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bt-fs1\dfs\SHAREDSPACE\DOKUMENTI V SKUPNI RABI\SFE\LETNO POROČILO\2025\"/>
    </mc:Choice>
  </mc:AlternateContent>
  <xr:revisionPtr revIDLastSave="0" documentId="13_ncr:1_{9AD7B851-6BCC-45C3-9077-88E6D24EC45C}" xr6:coauthVersionLast="36" xr6:coauthVersionMax="36" xr10:uidLastSave="{00000000-0000-0000-0000-000000000000}"/>
  <bookViews>
    <workbookView xWindow="0" yWindow="0" windowWidth="6000" windowHeight="0" activeTab="1" xr2:uid="{90F11329-6CBD-4BD8-9271-76DDA828FB77}"/>
  </bookViews>
  <sheets>
    <sheet name="Navodilo" sheetId="3" r:id="rId1"/>
    <sheet name="Oprema" sheetId="1" r:id="rId2"/>
    <sheet name="List2" sheetId="2" state="hidden" r:id="rId3"/>
  </sheets>
  <definedNames>
    <definedName name="CT_aparati">List2!$B$3:$E$3</definedName>
    <definedName name="Kisikoterapije">List2!$B$11:$D$11</definedName>
    <definedName name="Monitorji">List2!$B$9:$C$9</definedName>
    <definedName name="Ostalo">List2!$B$12:$C$12</definedName>
    <definedName name="RTG_aparati">List2!$B$2:$C$2</definedName>
    <definedName name="Ventilatorji">List2!$B$8:$C$8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<sst xmlns="http://schemas.openxmlformats.org/spreadsheetml/2006/main" count="718" uniqueCount="145">
  <si>
    <t>Zavod:</t>
  </si>
  <si>
    <t>Naziv aparata</t>
  </si>
  <si>
    <t>Ime proizvajalca in tip</t>
  </si>
  <si>
    <t>Podvrsta ali opis opreme</t>
  </si>
  <si>
    <t>Mobilnost aparata</t>
  </si>
  <si>
    <t>Primernost aparata</t>
  </si>
  <si>
    <t>Serijska številka</t>
  </si>
  <si>
    <t>Inventarna številka</t>
  </si>
  <si>
    <t>Datum primopredaje</t>
  </si>
  <si>
    <t>Datum zaključka servisne podpore (End of Support)</t>
  </si>
  <si>
    <t>Število opravljenih storitev na aparatu v preteklem letu</t>
  </si>
  <si>
    <t>Obratovalni čas aparature - dnevno v preteklem letu (ure)</t>
  </si>
  <si>
    <t>RTG aparati</t>
  </si>
  <si>
    <t>CT aparati</t>
  </si>
  <si>
    <t>MR magnetno resonančni aparati</t>
  </si>
  <si>
    <t>LINAC aparati (LINAC linearno pospeševalniki za radioterapijo)</t>
  </si>
  <si>
    <t>Mamografski aparati (digitalni)</t>
  </si>
  <si>
    <t>UZ ultrazvočni aparati</t>
  </si>
  <si>
    <t>Ventilatorji</t>
  </si>
  <si>
    <t>Monitorji</t>
  </si>
  <si>
    <t>Infuzijske črpalke (perfuzor/infuzomat)</t>
  </si>
  <si>
    <t>Kisikoterapija</t>
  </si>
  <si>
    <t>Ostalo</t>
  </si>
  <si>
    <t>RTG fiksni aparati</t>
  </si>
  <si>
    <t>RTG transportni aparati</t>
  </si>
  <si>
    <t>CT računalniški tomografi</t>
  </si>
  <si>
    <t>PET-CT pozitronski emisijski tomografi</t>
  </si>
  <si>
    <t>SPE-CT fotonski emisijski računalniški tomografi - gama kamera</t>
  </si>
  <si>
    <t>Invazivni ventilatorji</t>
  </si>
  <si>
    <t>Neinvazivni ventilatorji</t>
  </si>
  <si>
    <t>Enote za dovajanje kisika (fiksne)</t>
  </si>
  <si>
    <t>Enote za dovajanje kisika (prenosne s kapaciteto tlačne posode 10 ali &gt; lit)</t>
  </si>
  <si>
    <t>Aparati za high flow</t>
  </si>
  <si>
    <t>ECMO</t>
  </si>
  <si>
    <t>Naprave za koronarno angiografijo</t>
  </si>
  <si>
    <t>Vsako napravo zapišete v svojo vrstico.</t>
  </si>
  <si>
    <t>Spodnje razlage o vpisu podatkov po posameznih stolpcih so vidne tudi v Excel tabeli, ko kliknete na posamezno polje.</t>
  </si>
  <si>
    <t>o    RTG aparati</t>
  </si>
  <si>
    <t>o    CT aparati</t>
  </si>
  <si>
    <t>o    MR magnetno resonančni aparati</t>
  </si>
  <si>
    <t>o    LINAC aparati (LINAC linearni pospeševalniki za radioterapijo)</t>
  </si>
  <si>
    <t>o    Mamografski aparati (digitalni)</t>
  </si>
  <si>
    <t>o    UZ ultrazvočni aparati</t>
  </si>
  <si>
    <t>o    Ventilatorji</t>
  </si>
  <si>
    <t>o    Monitorji</t>
  </si>
  <si>
    <t>o    Infuzijske črpalke (perfuzor/infuzomat)</t>
  </si>
  <si>
    <t>o    Kisikoterapija</t>
  </si>
  <si>
    <t>o    Ostalo</t>
  </si>
  <si>
    <t xml:space="preserve">      §  RTG fiksni aparati</t>
  </si>
  <si>
    <t xml:space="preserve">      §  RTG transportni aparati</t>
  </si>
  <si>
    <t xml:space="preserve">      §  CT računalniški tomografi</t>
  </si>
  <si>
    <t xml:space="preserve">      §  PET-CT pozitronski emisijski računalniški tomografi</t>
  </si>
  <si>
    <t xml:space="preserve">      §  SPE-CT fotonski emisijski računalniški tomografi – gama kamera</t>
  </si>
  <si>
    <t xml:space="preserve">      §  Invazivni ventilatorji</t>
  </si>
  <si>
    <t xml:space="preserve">      §  Neinvazivni ventilatorji</t>
  </si>
  <si>
    <t xml:space="preserve">      §  Monitorji življenjskih funkcij</t>
  </si>
  <si>
    <t xml:space="preserve">      §  Osrednje nadzorne postaje</t>
  </si>
  <si>
    <t xml:space="preserve">      §  Enote za dovajanje kisika (fiksne)</t>
  </si>
  <si>
    <t xml:space="preserve">      §  Enote za dovajanje kisika (prenosne s kapaciteto tlačne posode 10 ali &gt; lit)</t>
  </si>
  <si>
    <t xml:space="preserve">      §  Aparati za high flow</t>
  </si>
  <si>
    <t xml:space="preserve">      §  ECMO</t>
  </si>
  <si>
    <t xml:space="preserve">      §  Naprave za anestezijo</t>
  </si>
  <si>
    <t xml:space="preserve">      §  Naprave za koronarno angiografijo</t>
  </si>
  <si>
    <t xml:space="preserve">      §  Naprave za hemodializo</t>
  </si>
  <si>
    <t xml:space="preserve">      §  Defibrilatorji (klinični / AED)</t>
  </si>
  <si>
    <t xml:space="preserve">      §  Naprava za mehanske stise prsnega koša</t>
  </si>
  <si>
    <r>
      <t xml:space="preserve">Izpolnjujete </t>
    </r>
    <r>
      <rPr>
        <u/>
        <sz val="11"/>
        <color theme="1"/>
        <rFont val="Aptos Narrow"/>
        <family val="2"/>
        <scheme val="minor"/>
      </rPr>
      <t>podatke o oprem</t>
    </r>
    <r>
      <rPr>
        <sz val="11"/>
        <color theme="1"/>
        <rFont val="Aptos Narrow"/>
        <family val="2"/>
        <charset val="238"/>
        <scheme val="minor"/>
      </rPr>
      <t>i, ki jo ima vaš zavod, in sicer:</t>
    </r>
  </si>
  <si>
    <r>
      <t xml:space="preserve">V stolpcu </t>
    </r>
    <r>
      <rPr>
        <b/>
        <sz val="11"/>
        <color theme="1"/>
        <rFont val="Aptos Narrow"/>
        <family val="2"/>
        <scheme val="minor"/>
      </rPr>
      <t>A</t>
    </r>
    <r>
      <rPr>
        <sz val="11"/>
        <color theme="1"/>
        <rFont val="Aptos Narrow"/>
        <family val="2"/>
        <charset val="238"/>
        <scheme val="minor"/>
      </rPr>
      <t xml:space="preserve"> iz ponujenega seznama izberete naziv aparata, za katerega boste izpolnjevali podatke.</t>
    </r>
  </si>
  <si>
    <r>
      <t xml:space="preserve">V stolpcu </t>
    </r>
    <r>
      <rPr>
        <b/>
        <sz val="11"/>
        <color theme="1"/>
        <rFont val="Aptos Narrow"/>
        <family val="2"/>
        <scheme val="minor"/>
      </rPr>
      <t>B</t>
    </r>
    <r>
      <rPr>
        <sz val="11"/>
        <color theme="1"/>
        <rFont val="Aptos Narrow"/>
        <family val="2"/>
        <charset val="238"/>
        <scheme val="minor"/>
      </rPr>
      <t xml:space="preserve"> zapišete uradno ime proizvajalca aparata in navedba tipa aparata v skladu z navedbo proizvajalca.</t>
    </r>
  </si>
  <si>
    <r>
      <t xml:space="preserve">V stolpcu </t>
    </r>
    <r>
      <rPr>
        <b/>
        <sz val="11"/>
        <color theme="1"/>
        <rFont val="Aptos Narrow"/>
        <family val="2"/>
        <scheme val="minor"/>
      </rPr>
      <t>C</t>
    </r>
    <r>
      <rPr>
        <sz val="11"/>
        <color theme="1"/>
        <rFont val="Aptos Narrow"/>
        <family val="2"/>
        <charset val="238"/>
        <scheme val="minor"/>
      </rPr>
      <t xml:space="preserve"> iz ponujenega seznama izberete podvrsto ali opis opreme, za katero boste izpolnjevali podatke.</t>
    </r>
  </si>
  <si>
    <t>Vrsta aparata</t>
  </si>
  <si>
    <t>stacionarni</t>
  </si>
  <si>
    <t>za odrasle</t>
  </si>
  <si>
    <t>za otroke</t>
  </si>
  <si>
    <t>za vse</t>
  </si>
  <si>
    <t>transportni</t>
  </si>
  <si>
    <r>
      <t xml:space="preserve">V stolpcu </t>
    </r>
    <r>
      <rPr>
        <b/>
        <sz val="11"/>
        <color theme="1"/>
        <rFont val="Aptos Narrow"/>
        <family val="2"/>
        <scheme val="minor"/>
      </rPr>
      <t>G</t>
    </r>
    <r>
      <rPr>
        <sz val="11"/>
        <color theme="1"/>
        <rFont val="Aptos Narrow"/>
        <family val="2"/>
        <charset val="238"/>
        <scheme val="minor"/>
      </rPr>
      <t xml:space="preserve"> zapišete inventarno številko aparata v knjigovodski evidenci zavoda.</t>
    </r>
  </si>
  <si>
    <r>
      <t xml:space="preserve">V stolpcu </t>
    </r>
    <r>
      <rPr>
        <b/>
        <sz val="11"/>
        <color theme="1"/>
        <rFont val="Aptos Narrow"/>
        <family val="2"/>
        <scheme val="minor"/>
      </rPr>
      <t>H</t>
    </r>
    <r>
      <rPr>
        <sz val="11"/>
        <color theme="1"/>
        <rFont val="Aptos Narrow"/>
        <family val="2"/>
        <charset val="238"/>
        <scheme val="minor"/>
      </rPr>
      <t xml:space="preserve"> zapišete datum, ko je bil aparat prevzet oziroma opravljena primopredaja. Zapišete v obliki dd.mm.llll!</t>
    </r>
  </si>
  <si>
    <r>
      <t xml:space="preserve">V stolpcu </t>
    </r>
    <r>
      <rPr>
        <b/>
        <sz val="11"/>
        <color theme="1"/>
        <rFont val="Aptos Narrow"/>
        <family val="2"/>
        <scheme val="minor"/>
      </rPr>
      <t>D</t>
    </r>
    <r>
      <rPr>
        <sz val="11"/>
        <color theme="1"/>
        <rFont val="Aptos Narrow"/>
        <family val="2"/>
        <charset val="238"/>
        <scheme val="minor"/>
      </rPr>
      <t xml:space="preserve"> iz ponujenega seznama izberete mobilnost aparata, in sicer ali je stacionarni oziroma transportni.</t>
    </r>
  </si>
  <si>
    <r>
      <t xml:space="preserve">V stolpcu </t>
    </r>
    <r>
      <rPr>
        <b/>
        <sz val="11"/>
        <color theme="1"/>
        <rFont val="Aptos Narrow"/>
        <family val="2"/>
        <scheme val="minor"/>
      </rPr>
      <t>E</t>
    </r>
    <r>
      <rPr>
        <sz val="11"/>
        <color theme="1"/>
        <rFont val="Aptos Narrow"/>
        <family val="2"/>
        <charset val="238"/>
        <scheme val="minor"/>
      </rPr>
      <t xml:space="preserve"> iz ponujenega seznama izberete primernost aparata, in sicer ali je za odrasle, otroke ali za vse.</t>
    </r>
  </si>
  <si>
    <r>
      <t xml:space="preserve">V stolpcu </t>
    </r>
    <r>
      <rPr>
        <b/>
        <sz val="11"/>
        <color theme="1"/>
        <rFont val="Aptos Narrow"/>
        <family val="2"/>
        <scheme val="minor"/>
      </rPr>
      <t>F</t>
    </r>
    <r>
      <rPr>
        <sz val="11"/>
        <color theme="1"/>
        <rFont val="Aptos Narrow"/>
        <family val="2"/>
        <charset val="238"/>
        <scheme val="minor"/>
      </rPr>
      <t xml:space="preserve"> zapišete serijsko številko aparata.</t>
    </r>
  </si>
  <si>
    <r>
      <t xml:space="preserve">V stolpcu </t>
    </r>
    <r>
      <rPr>
        <b/>
        <sz val="11"/>
        <color theme="1"/>
        <rFont val="Aptos Narrow"/>
        <family val="2"/>
        <scheme val="minor"/>
      </rPr>
      <t>I</t>
    </r>
    <r>
      <rPr>
        <sz val="11"/>
        <color theme="1"/>
        <rFont val="Aptos Narrow"/>
        <family val="2"/>
        <charset val="238"/>
        <scheme val="minor"/>
      </rPr>
      <t xml:space="preserve"> zapišete predvideno življenjsko dobo ob nakupu, to je obdobje možnosti izvajanja servisnih akcij od datuma primopredaje do datuma End of Support. O obdobju poročajte v številu dni.</t>
    </r>
  </si>
  <si>
    <r>
      <t xml:space="preserve">V stolpcu </t>
    </r>
    <r>
      <rPr>
        <b/>
        <sz val="11"/>
        <color theme="1"/>
        <rFont val="Aptos Narrow"/>
        <family val="2"/>
        <scheme val="minor"/>
      </rPr>
      <t>M</t>
    </r>
    <r>
      <rPr>
        <sz val="11"/>
        <color theme="1"/>
        <rFont val="Aptos Narrow"/>
        <family val="2"/>
        <charset val="238"/>
        <scheme val="minor"/>
      </rPr>
      <t xml:space="preserve"> zapišete obratovalni čas aparature - dnevno v preteklem letu. Vnaša se čas obratovanja naprave oziroma čas, ko se aparatura aktivno uporablja na dnevni osnovi, v urah, lahko ročno ali avtomatsko. Podatek zapišete v urah. Vsaka začeta ura se šteje kot polna (npr. 3 ure, 16 ur).</t>
    </r>
  </si>
  <si>
    <t xml:space="preserve">Navodilo za izpolnjevanje </t>
  </si>
  <si>
    <t>Življenska doba do zaključka servisne podpore (End of Support) - št. dni</t>
  </si>
  <si>
    <r>
      <t xml:space="preserve">V stolpcu </t>
    </r>
    <r>
      <rPr>
        <b/>
        <sz val="11"/>
        <color theme="1"/>
        <rFont val="Aptos Narrow"/>
        <family val="2"/>
        <scheme val="minor"/>
      </rPr>
      <t>J</t>
    </r>
    <r>
      <rPr>
        <sz val="11"/>
        <color theme="1"/>
        <rFont val="Aptos Narrow"/>
        <family val="2"/>
        <charset val="238"/>
        <scheme val="minor"/>
      </rPr>
      <t xml:space="preserve"> zapišete predvideno življenjsko dobo ob nakupu, to je datum End of Support. Zapis datuma naj bo v obliki dd.mm.llll.</t>
    </r>
  </si>
  <si>
    <t>o    Respiratorji</t>
  </si>
  <si>
    <t>Monitorji življenjskih funkcij</t>
  </si>
  <si>
    <t>Osrednje nadzorne postaje</t>
  </si>
  <si>
    <t>Naprava za anestezijo</t>
  </si>
  <si>
    <t>Naprave za hemodializo</t>
  </si>
  <si>
    <t>Defibrilatorji (klinični/AED)</t>
  </si>
  <si>
    <t>Naprave za mehanske stiske prnega koša</t>
  </si>
  <si>
    <t>Respiratorji</t>
  </si>
  <si>
    <t>Lastništvo</t>
  </si>
  <si>
    <t>lastna sredstva</t>
  </si>
  <si>
    <t>v najemu</t>
  </si>
  <si>
    <t>Opombe</t>
  </si>
  <si>
    <r>
      <t xml:space="preserve">V stolpu </t>
    </r>
    <r>
      <rPr>
        <b/>
        <sz val="11"/>
        <color theme="1"/>
        <rFont val="Aptos Narrow"/>
        <family val="2"/>
        <scheme val="minor"/>
      </rPr>
      <t>N</t>
    </r>
    <r>
      <rPr>
        <sz val="11"/>
        <color theme="1"/>
        <rFont val="Aptos Narrow"/>
        <family val="2"/>
        <charset val="238"/>
        <scheme val="minor"/>
      </rPr>
      <t xml:space="preserve"> izberite s spustnega seznama, ali je aparat vaše lastno sredstvo oziroma ga najemate.</t>
    </r>
  </si>
  <si>
    <r>
      <t xml:space="preserve">V stolpcu </t>
    </r>
    <r>
      <rPr>
        <b/>
        <sz val="11"/>
        <color theme="1"/>
        <rFont val="Aptos Narrow"/>
        <family val="2"/>
        <scheme val="minor"/>
      </rPr>
      <t>P</t>
    </r>
    <r>
      <rPr>
        <sz val="11"/>
        <color theme="1"/>
        <rFont val="Aptos Narrow"/>
        <family val="2"/>
        <charset val="238"/>
        <scheme val="minor"/>
      </rPr>
      <t xml:space="preserve"> vnesite datum poteka najemnega razmerja. Datum naj bo v zapisu dd.mm.llll.</t>
    </r>
  </si>
  <si>
    <t>Konec najemnega obdobja</t>
  </si>
  <si>
    <t>Zmogljivost po navedbi proizvajalca - največje št. obravnav na dan</t>
  </si>
  <si>
    <r>
      <t xml:space="preserve">V stolpcu </t>
    </r>
    <r>
      <rPr>
        <b/>
        <sz val="11"/>
        <color theme="1"/>
        <rFont val="Aptos Narrow"/>
        <family val="2"/>
        <scheme val="minor"/>
      </rPr>
      <t>L</t>
    </r>
    <r>
      <rPr>
        <sz val="11"/>
        <color theme="1"/>
        <rFont val="Aptos Narrow"/>
        <family val="2"/>
        <charset val="238"/>
        <scheme val="minor"/>
      </rPr>
      <t xml:space="preserve">  zapišete število opravljenih obravnav na aparatu v preteklem letu. Vključena je ambulantna in bolnišnična obravnava, kjer je plačnik ZZZS oziroma je storitev samoplačniška.</t>
    </r>
  </si>
  <si>
    <r>
      <t xml:space="preserve">V stolpcu </t>
    </r>
    <r>
      <rPr>
        <b/>
        <sz val="11"/>
        <rFont val="Aptos Narrow"/>
        <family val="2"/>
        <scheme val="minor"/>
      </rPr>
      <t>K</t>
    </r>
    <r>
      <rPr>
        <sz val="11"/>
        <rFont val="Aptos Narrow"/>
        <family val="2"/>
        <scheme val="minor"/>
      </rPr>
      <t xml:space="preserve"> zapišete zmogljivost po navedbi proizvajalca - največje št. obravnav na dan. To je podatek o največjem številu obravnav na dan z aparatom za standardne primere storitev. Povzame se po specifikacijah aparata iz prospekta ali ponudbe.</t>
    </r>
  </si>
  <si>
    <t>Začetek najemnega obdbobja</t>
  </si>
  <si>
    <r>
      <t xml:space="preserve">V stolpcu </t>
    </r>
    <r>
      <rPr>
        <b/>
        <sz val="11"/>
        <color theme="1"/>
        <rFont val="Aptos Narrow"/>
        <family val="2"/>
        <scheme val="minor"/>
      </rPr>
      <t>O</t>
    </r>
    <r>
      <rPr>
        <sz val="11"/>
        <color theme="1"/>
        <rFont val="Aptos Narrow"/>
        <family val="2"/>
        <charset val="238"/>
        <scheme val="minor"/>
      </rPr>
      <t xml:space="preserve">  vnesite datum začetka najemnega razmerja. Datum naj bo v zapisu dd.mm.llll.</t>
    </r>
  </si>
  <si>
    <t>KLJUČNE ZMOGLJIVOSTI BOLNIŠNIC NA SEKUNDARNI IN TERCIARNI RAVNI V PRIMERU AKTIVACIJE NAČRTA MINISTRSTVA ZA ZDRAVJE</t>
  </si>
  <si>
    <t>Bolnišnica Topolšica</t>
  </si>
  <si>
    <t>ECHO SON d.o.o.</t>
  </si>
  <si>
    <t>Sonar d.o.o.</t>
  </si>
  <si>
    <t>ALARIS</t>
  </si>
  <si>
    <t>RESPIRATOR</t>
  </si>
  <si>
    <t>NEW PORT 360</t>
  </si>
  <si>
    <t>TOS416</t>
  </si>
  <si>
    <t>RESPIRATOR PRENOSNI NEW PORT</t>
  </si>
  <si>
    <t>Fresenius Kabi</t>
  </si>
  <si>
    <t>DASH 4000</t>
  </si>
  <si>
    <t>BENNET 840</t>
  </si>
  <si>
    <t>NEW PORT - HT70</t>
  </si>
  <si>
    <t>COMEN</t>
  </si>
  <si>
    <t>VSCAN AIR UZ</t>
  </si>
  <si>
    <t>PISCES</t>
  </si>
  <si>
    <t>BENEHART -DEFI</t>
  </si>
  <si>
    <t>FREDEASY-DEFI</t>
  </si>
  <si>
    <t>PULMODATA-TRILOGY</t>
  </si>
  <si>
    <t>PULMODATA-EVO</t>
  </si>
  <si>
    <t>REVERZ</t>
  </si>
  <si>
    <t>CENTRALNA POSTAJA CIC</t>
  </si>
  <si>
    <t>RAM2 - Monitor vitalnih funkcij VISMO</t>
  </si>
  <si>
    <t>Siemens Healthcare d.o.o. - Somatom x.cite</t>
  </si>
  <si>
    <t>Črpalka na brizgo ALARIS GH-PLUS</t>
  </si>
  <si>
    <t>PURITAN BENNET 980</t>
  </si>
  <si>
    <t>ELISA - LETNIK 2022 - RAM2</t>
  </si>
  <si>
    <t>ELISA- LETNIK 2022 - RAM2</t>
  </si>
  <si>
    <t>SCHILLER - DEFIBRILATOR Defigard HD-7</t>
  </si>
  <si>
    <t>PHILIPS EFFICIA</t>
  </si>
  <si>
    <t>24/7</t>
  </si>
  <si>
    <t>10 let</t>
  </si>
  <si>
    <t>zamenjava v letu 2026</t>
  </si>
  <si>
    <t>Digitalni RTG - Meditrade</t>
  </si>
  <si>
    <t>RTG digitalni s C-lok, Philips Veradius 1</t>
  </si>
  <si>
    <t xml:space="preserve">Fiksni RTG Philips Digital Diagnost 4.1 </t>
  </si>
  <si>
    <t>TOS417</t>
  </si>
  <si>
    <t>TOS421</t>
  </si>
  <si>
    <t>ZVP sistem WILAMED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</si>
</sst>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2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u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rial CE"/>
      <charset val="238"/>
    </font>
    <font>
      <sz val="11"/>
      <color rgb="FF800080"/>
      <name val="Calibri"/>
      <family val="2"/>
      <charset val="238"/>
    </font>
    <font>
      <sz val="11"/>
      <color theme="1"/>
      <name val="Aptos Narrow"/>
      <charset val="238"/>
      <scheme val="minor"/>
    </font>
    <font>
      <sz val="11"/>
      <name val="Aptos Narrow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CC"/>
        <bgColor rgb="FFFFA6A6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9" fillId="5" borderId="0" applyBorder="0" applyProtection="0"/>
  </cellStyleXfs>
  <cellXfs count="40">
    <xf numFmtId="0" fontId="0" fillId="0" borderId="0" xfId="0"/>
    <xf numFmtId="0" fontId="2" fillId="0" borderId="0" xfId="0" applyFont="1"/>
    <xf numFmtId="0" fontId="2" fillId="0" borderId="4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0" xfId="0" applyAlignment="1">
      <alignment wrapText="1"/>
    </xf>
    <xf numFmtId="0" fontId="0" fillId="4" borderId="9" xfId="0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14" fontId="0" fillId="0" borderId="8" xfId="0" applyNumberFormat="1" applyBorder="1"/>
    <xf numFmtId="0" fontId="0" fillId="3" borderId="10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3" borderId="10" xfId="0" applyFont="1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8" fillId="0" borderId="8" xfId="0" applyFont="1" applyBorder="1" applyAlignment="1" applyProtection="1">
      <alignment wrapText="1"/>
    </xf>
    <xf numFmtId="0" fontId="10" fillId="0" borderId="8" xfId="0" applyFont="1" applyBorder="1"/>
    <xf numFmtId="14" fontId="10" fillId="0" borderId="8" xfId="0" applyNumberFormat="1" applyFont="1" applyBorder="1"/>
    <xf numFmtId="0" fontId="11" fillId="0" borderId="8" xfId="0" applyFont="1" applyBorder="1" applyAlignment="1" applyProtection="1">
      <alignment wrapText="1"/>
    </xf>
    <xf numFmtId="14" fontId="11" fillId="0" borderId="8" xfId="0" applyNumberFormat="1" applyFont="1" applyBorder="1" applyAlignment="1" applyProtection="1">
      <alignment wrapText="1"/>
    </xf>
    <xf numFmtId="0" fontId="11" fillId="0" borderId="8" xfId="0" applyFont="1" applyFill="1" applyBorder="1" applyAlignment="1" applyProtection="1">
      <alignment wrapText="1"/>
    </xf>
    <xf numFmtId="0" fontId="11" fillId="0" borderId="8" xfId="0" applyFont="1" applyBorder="1" applyAlignment="1" applyProtection="1"/>
    <xf numFmtId="14" fontId="0" fillId="0" borderId="0" xfId="0" applyNumberFormat="1"/>
    <xf numFmtId="14" fontId="1" fillId="2" borderId="9" xfId="0" applyNumberFormat="1" applyFont="1" applyFill="1" applyBorder="1" applyAlignment="1">
      <alignment horizontal="center" vertical="center" wrapText="1"/>
    </xf>
    <xf numFmtId="164" fontId="0" fillId="0" borderId="8" xfId="0" applyNumberFormat="1" applyBorder="1"/>
    <xf numFmtId="0" fontId="11" fillId="0" borderId="8" xfId="1" applyFont="1" applyFill="1" applyBorder="1" applyAlignment="1" applyProtection="1">
      <alignment wrapText="1"/>
    </xf>
    <xf numFmtId="49" fontId="0" fillId="0" borderId="8" xfId="0" applyNumberForma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1" fillId="0" borderId="8" xfId="0" applyFont="1" applyBorder="1"/>
    <xf numFmtId="0" fontId="10" fillId="3" borderId="8" xfId="0" applyFont="1" applyFill="1" applyBorder="1"/>
    <xf numFmtId="14" fontId="10" fillId="3" borderId="8" xfId="0" applyNumberFormat="1" applyFont="1" applyFill="1" applyBorder="1"/>
    <xf numFmtId="14" fontId="0" fillId="3" borderId="8" xfId="0" applyNumberFormat="1" applyFill="1" applyBorder="1"/>
    <xf numFmtId="0" fontId="0" fillId="3" borderId="8" xfId="0" applyFill="1" applyBorder="1"/>
    <xf numFmtId="0" fontId="0" fillId="3" borderId="0" xfId="0" applyFill="1"/>
  </cellXfs>
  <cellStyles count="2">
    <cellStyle name="Excel_BuiltIn_Slabo 1" xfId="1" xr:uid="{0599C1C7-01B4-49E2-81F6-80BDAD516426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B910-F977-44FB-AF58-9D3CFD6F2044}">
  <dimension ref="B1:B55"/>
  <sheetViews>
    <sheetView workbookViewId="0">
      <selection activeCell="A4" sqref="A4"/>
    </sheetView>
  </sheetViews>
  <sheetFormatPr defaultRowHeight="13.8"/>
  <cols>
    <col min="2" max="2" width="100.5" style="8" customWidth="1"/>
  </cols>
  <sheetData>
    <row r="1" spans="2:2" ht="14.4" thickBot="1"/>
    <row r="2" spans="2:2">
      <c r="B2" s="9" t="s">
        <v>83</v>
      </c>
    </row>
    <row r="3" spans="2:2">
      <c r="B3" s="10"/>
    </row>
    <row r="4" spans="2:2">
      <c r="B4" s="10" t="s">
        <v>66</v>
      </c>
    </row>
    <row r="5" spans="2:2">
      <c r="B5" s="11" t="s">
        <v>37</v>
      </c>
    </row>
    <row r="6" spans="2:2">
      <c r="B6" s="10" t="s">
        <v>48</v>
      </c>
    </row>
    <row r="7" spans="2:2">
      <c r="B7" s="10" t="s">
        <v>49</v>
      </c>
    </row>
    <row r="8" spans="2:2">
      <c r="B8" s="11" t="s">
        <v>38</v>
      </c>
    </row>
    <row r="9" spans="2:2">
      <c r="B9" s="10" t="s">
        <v>50</v>
      </c>
    </row>
    <row r="10" spans="2:2">
      <c r="B10" s="10" t="s">
        <v>51</v>
      </c>
    </row>
    <row r="11" spans="2:2">
      <c r="B11" s="10" t="s">
        <v>52</v>
      </c>
    </row>
    <row r="12" spans="2:2">
      <c r="B12" s="11" t="s">
        <v>39</v>
      </c>
    </row>
    <row r="13" spans="2:2">
      <c r="B13" s="11" t="s">
        <v>40</v>
      </c>
    </row>
    <row r="14" spans="2:2">
      <c r="B14" s="11" t="s">
        <v>41</v>
      </c>
    </row>
    <row r="15" spans="2:2">
      <c r="B15" s="11" t="s">
        <v>42</v>
      </c>
    </row>
    <row r="16" spans="2:2">
      <c r="B16" s="11" t="s">
        <v>43</v>
      </c>
    </row>
    <row r="17" spans="2:2">
      <c r="B17" s="10" t="s">
        <v>53</v>
      </c>
    </row>
    <row r="18" spans="2:2">
      <c r="B18" s="10" t="s">
        <v>54</v>
      </c>
    </row>
    <row r="19" spans="2:2">
      <c r="B19" s="11" t="s">
        <v>44</v>
      </c>
    </row>
    <row r="20" spans="2:2">
      <c r="B20" s="10" t="s">
        <v>55</v>
      </c>
    </row>
    <row r="21" spans="2:2">
      <c r="B21" s="10" t="s">
        <v>56</v>
      </c>
    </row>
    <row r="22" spans="2:2">
      <c r="B22" s="11" t="s">
        <v>45</v>
      </c>
    </row>
    <row r="23" spans="2:2">
      <c r="B23" s="11" t="s">
        <v>46</v>
      </c>
    </row>
    <row r="24" spans="2:2">
      <c r="B24" s="10" t="s">
        <v>57</v>
      </c>
    </row>
    <row r="25" spans="2:2">
      <c r="B25" s="10" t="s">
        <v>58</v>
      </c>
    </row>
    <row r="26" spans="2:2">
      <c r="B26" s="10" t="s">
        <v>59</v>
      </c>
    </row>
    <row r="27" spans="2:2">
      <c r="B27" s="11" t="s">
        <v>86</v>
      </c>
    </row>
    <row r="28" spans="2:2">
      <c r="B28" s="11" t="s">
        <v>47</v>
      </c>
    </row>
    <row r="29" spans="2:2">
      <c r="B29" s="10" t="s">
        <v>60</v>
      </c>
    </row>
    <row r="30" spans="2:2">
      <c r="B30" s="10" t="s">
        <v>61</v>
      </c>
    </row>
    <row r="31" spans="2:2">
      <c r="B31" s="10" t="s">
        <v>62</v>
      </c>
    </row>
    <row r="32" spans="2:2">
      <c r="B32" s="10" t="s">
        <v>63</v>
      </c>
    </row>
    <row r="33" spans="2:2">
      <c r="B33" s="10" t="s">
        <v>64</v>
      </c>
    </row>
    <row r="34" spans="2:2">
      <c r="B34" s="10" t="s">
        <v>65</v>
      </c>
    </row>
    <row r="35" spans="2:2">
      <c r="B35" s="10"/>
    </row>
    <row r="36" spans="2:2">
      <c r="B36" s="10" t="s">
        <v>35</v>
      </c>
    </row>
    <row r="37" spans="2:2">
      <c r="B37" s="10"/>
    </row>
    <row r="38" spans="2:2" s="14" customFormat="1">
      <c r="B38" s="13" t="s">
        <v>36</v>
      </c>
    </row>
    <row r="39" spans="2:2" s="14" customFormat="1">
      <c r="B39" s="13"/>
    </row>
    <row r="40" spans="2:2" s="14" customFormat="1">
      <c r="B40" s="13" t="s">
        <v>67</v>
      </c>
    </row>
    <row r="41" spans="2:2" s="14" customFormat="1">
      <c r="B41" s="13" t="s">
        <v>68</v>
      </c>
    </row>
    <row r="42" spans="2:2" s="14" customFormat="1">
      <c r="B42" s="13" t="s">
        <v>69</v>
      </c>
    </row>
    <row r="43" spans="2:2" s="14" customFormat="1">
      <c r="B43" s="13" t="s">
        <v>78</v>
      </c>
    </row>
    <row r="44" spans="2:2" s="14" customFormat="1">
      <c r="B44" s="13" t="s">
        <v>79</v>
      </c>
    </row>
    <row r="45" spans="2:2" s="14" customFormat="1">
      <c r="B45" s="13" t="s">
        <v>80</v>
      </c>
    </row>
    <row r="46" spans="2:2" s="14" customFormat="1">
      <c r="B46" s="13" t="s">
        <v>76</v>
      </c>
    </row>
    <row r="47" spans="2:2" s="14" customFormat="1">
      <c r="B47" s="13" t="s">
        <v>77</v>
      </c>
    </row>
    <row r="48" spans="2:2" s="14" customFormat="1" ht="27.6">
      <c r="B48" s="13" t="s">
        <v>81</v>
      </c>
    </row>
    <row r="49" spans="2:2" s="14" customFormat="1" ht="27.6">
      <c r="B49" s="13" t="s">
        <v>85</v>
      </c>
    </row>
    <row r="50" spans="2:2" s="14" customFormat="1" ht="41.4">
      <c r="B50" s="15" t="s">
        <v>103</v>
      </c>
    </row>
    <row r="51" spans="2:2" s="14" customFormat="1" ht="27.6">
      <c r="B51" s="13" t="s">
        <v>102</v>
      </c>
    </row>
    <row r="52" spans="2:2" s="14" customFormat="1" ht="41.4">
      <c r="B52" s="13" t="s">
        <v>82</v>
      </c>
    </row>
    <row r="53" spans="2:2" s="14" customFormat="1">
      <c r="B53" s="13" t="s">
        <v>98</v>
      </c>
    </row>
    <row r="54" spans="2:2" s="14" customFormat="1">
      <c r="B54" s="13" t="s">
        <v>105</v>
      </c>
    </row>
    <row r="55" spans="2:2" s="14" customFormat="1" ht="14.4" thickBot="1">
      <c r="B55" s="16" t="s">
        <v>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2498F-515D-4651-96A4-736264FA2739}">
  <sheetPr>
    <pageSetUpPr fitToPage="1"/>
  </sheetPr>
  <dimension ref="A1:R94"/>
  <sheetViews>
    <sheetView tabSelected="1" workbookViewId="0">
      <selection activeCell="A6" sqref="A6"/>
    </sheetView>
  </sheetViews>
  <sheetFormatPr defaultRowHeight="13.8"/>
  <cols>
    <col min="1" max="1" width="18" customWidth="1"/>
    <col min="2" max="2" width="21.19921875" customWidth="1"/>
    <col min="3" max="3" width="20.19921875" customWidth="1"/>
    <col min="4" max="4" width="18" customWidth="1"/>
    <col min="5" max="5" width="8.8984375" bestFit="1" customWidth="1"/>
    <col min="6" max="6" width="7.69921875" bestFit="1" customWidth="1"/>
    <col min="7" max="7" width="8.8984375" bestFit="1" customWidth="1"/>
    <col min="8" max="8" width="9.8984375" style="24" bestFit="1" customWidth="1"/>
    <col min="9" max="9" width="12.59765625" customWidth="1"/>
    <col min="10" max="10" width="10.8984375" customWidth="1"/>
    <col min="11" max="11" width="10.19921875" customWidth="1"/>
    <col min="12" max="12" width="10.69921875" customWidth="1"/>
    <col min="13" max="13" width="11.69921875" customWidth="1"/>
    <col min="14" max="14" width="11" customWidth="1"/>
    <col min="15" max="15" width="11.19921875" customWidth="1"/>
    <col min="16" max="16" width="12.19921875" customWidth="1"/>
  </cols>
  <sheetData>
    <row r="1" spans="1:17" ht="16.2" thickBot="1">
      <c r="A1" s="29" t="s">
        <v>106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7" ht="16.2" thickBot="1">
      <c r="A2" s="1"/>
    </row>
    <row r="3" spans="1:17" ht="16.2" thickBot="1">
      <c r="A3" s="2" t="s">
        <v>0</v>
      </c>
      <c r="B3" s="32" t="s">
        <v>107</v>
      </c>
      <c r="C3" s="33"/>
    </row>
    <row r="4" spans="1:17" ht="14.4" thickBot="1"/>
    <row r="5" spans="1:17" ht="81" customHeight="1">
      <c r="A5" s="3" t="s">
        <v>1</v>
      </c>
      <c r="B5" s="4" t="s">
        <v>2</v>
      </c>
      <c r="C5" s="5" t="s">
        <v>3</v>
      </c>
      <c r="D5" s="4" t="s">
        <v>4</v>
      </c>
      <c r="E5" s="5" t="s">
        <v>5</v>
      </c>
      <c r="F5" s="4" t="s">
        <v>6</v>
      </c>
      <c r="G5" s="4" t="s">
        <v>7</v>
      </c>
      <c r="H5" s="25" t="s">
        <v>8</v>
      </c>
      <c r="I5" s="5" t="s">
        <v>84</v>
      </c>
      <c r="J5" s="4" t="s">
        <v>9</v>
      </c>
      <c r="K5" s="4" t="s">
        <v>101</v>
      </c>
      <c r="L5" s="4" t="s">
        <v>10</v>
      </c>
      <c r="M5" s="6" t="s">
        <v>11</v>
      </c>
      <c r="N5" s="6" t="s">
        <v>94</v>
      </c>
      <c r="O5" s="6" t="s">
        <v>104</v>
      </c>
      <c r="P5" s="6" t="s">
        <v>100</v>
      </c>
      <c r="Q5" s="6" t="s">
        <v>97</v>
      </c>
    </row>
    <row r="6" spans="1:17">
      <c r="A6" s="18" t="s">
        <v>13</v>
      </c>
      <c r="B6" s="18" t="s">
        <v>129</v>
      </c>
      <c r="C6" s="18" t="s">
        <v>25</v>
      </c>
      <c r="D6" s="18" t="s">
        <v>71</v>
      </c>
      <c r="E6" s="18" t="s">
        <v>72</v>
      </c>
      <c r="F6" s="18"/>
      <c r="G6" s="18">
        <v>6050</v>
      </c>
      <c r="H6" s="26">
        <v>45443</v>
      </c>
      <c r="I6" s="12" t="s">
        <v>137</v>
      </c>
      <c r="J6" s="7" t="s">
        <v>137</v>
      </c>
      <c r="K6" s="7"/>
      <c r="L6" s="7">
        <v>4005</v>
      </c>
      <c r="M6" s="7">
        <v>12</v>
      </c>
      <c r="N6" s="7" t="s">
        <v>95</v>
      </c>
      <c r="O6" s="7"/>
      <c r="P6" s="12"/>
      <c r="Q6" s="7"/>
    </row>
    <row r="7" spans="1:17">
      <c r="A7" s="18" t="s">
        <v>12</v>
      </c>
      <c r="B7" s="18" t="s">
        <v>141</v>
      </c>
      <c r="C7" s="18" t="s">
        <v>23</v>
      </c>
      <c r="D7" s="18" t="s">
        <v>71</v>
      </c>
      <c r="E7" s="18" t="s">
        <v>72</v>
      </c>
      <c r="F7" s="18"/>
      <c r="G7" s="18">
        <v>5197</v>
      </c>
      <c r="H7" s="12">
        <v>42948</v>
      </c>
      <c r="I7" s="18" t="s">
        <v>138</v>
      </c>
      <c r="J7" s="18" t="s">
        <v>138</v>
      </c>
      <c r="K7" s="7"/>
      <c r="L7" s="7">
        <v>12191</v>
      </c>
      <c r="M7" s="7">
        <v>12</v>
      </c>
      <c r="N7" s="7" t="s">
        <v>95</v>
      </c>
      <c r="O7" s="7"/>
      <c r="P7" s="7"/>
      <c r="Q7" s="7"/>
    </row>
    <row r="8" spans="1:17">
      <c r="A8" s="18" t="s">
        <v>12</v>
      </c>
      <c r="B8" s="18" t="s">
        <v>140</v>
      </c>
      <c r="C8" s="18" t="s">
        <v>24</v>
      </c>
      <c r="D8" s="18" t="s">
        <v>75</v>
      </c>
      <c r="E8" s="18" t="s">
        <v>72</v>
      </c>
      <c r="F8" s="18"/>
      <c r="G8" s="18">
        <v>5196</v>
      </c>
      <c r="H8" s="12">
        <v>42948</v>
      </c>
      <c r="I8" s="18" t="s">
        <v>138</v>
      </c>
      <c r="J8" s="18" t="s">
        <v>138</v>
      </c>
      <c r="K8" s="7"/>
      <c r="L8" s="7">
        <v>89</v>
      </c>
      <c r="M8" s="7">
        <v>8</v>
      </c>
      <c r="N8" s="7" t="s">
        <v>95</v>
      </c>
      <c r="O8" s="7"/>
      <c r="P8" s="7"/>
      <c r="Q8" s="7"/>
    </row>
    <row r="9" spans="1:17">
      <c r="A9" s="18" t="s">
        <v>12</v>
      </c>
      <c r="B9" s="18" t="s">
        <v>139</v>
      </c>
      <c r="C9" s="18" t="s">
        <v>24</v>
      </c>
      <c r="D9" s="18" t="s">
        <v>75</v>
      </c>
      <c r="E9" s="18" t="s">
        <v>72</v>
      </c>
      <c r="F9" s="18"/>
      <c r="G9" s="18">
        <v>5195</v>
      </c>
      <c r="H9" s="19">
        <v>42948</v>
      </c>
      <c r="I9" s="18" t="s">
        <v>138</v>
      </c>
      <c r="J9" s="18" t="s">
        <v>138</v>
      </c>
      <c r="K9" s="7"/>
      <c r="L9" s="7">
        <v>4056</v>
      </c>
      <c r="M9" s="7">
        <v>24</v>
      </c>
      <c r="N9" s="7" t="s">
        <v>95</v>
      </c>
      <c r="O9" s="7"/>
      <c r="P9" s="7"/>
      <c r="Q9" s="7"/>
    </row>
    <row r="10" spans="1:17">
      <c r="A10" s="18" t="s">
        <v>17</v>
      </c>
      <c r="B10" s="18" t="s">
        <v>108</v>
      </c>
      <c r="C10" s="18" t="s">
        <v>17</v>
      </c>
      <c r="D10" s="18" t="s">
        <v>75</v>
      </c>
      <c r="E10" s="18" t="s">
        <v>72</v>
      </c>
      <c r="F10" s="18"/>
      <c r="G10" s="18">
        <v>5380</v>
      </c>
      <c r="H10" s="19">
        <v>43614</v>
      </c>
      <c r="I10" s="12" t="s">
        <v>137</v>
      </c>
      <c r="J10" s="7" t="s">
        <v>137</v>
      </c>
      <c r="K10" s="7"/>
      <c r="L10" s="7">
        <v>1318</v>
      </c>
      <c r="M10" s="7">
        <v>7</v>
      </c>
      <c r="N10" s="7" t="s">
        <v>95</v>
      </c>
      <c r="O10" s="7"/>
      <c r="P10" s="7"/>
      <c r="Q10" s="7"/>
    </row>
    <row r="11" spans="1:17">
      <c r="A11" s="18" t="s">
        <v>17</v>
      </c>
      <c r="B11" s="18" t="s">
        <v>109</v>
      </c>
      <c r="C11" s="18" t="s">
        <v>17</v>
      </c>
      <c r="D11" s="18" t="s">
        <v>75</v>
      </c>
      <c r="E11" s="18" t="s">
        <v>72</v>
      </c>
      <c r="F11" s="18"/>
      <c r="G11" s="18">
        <v>4944</v>
      </c>
      <c r="H11" s="19">
        <v>42563</v>
      </c>
      <c r="I11" s="12" t="s">
        <v>137</v>
      </c>
      <c r="J11" s="7" t="s">
        <v>137</v>
      </c>
      <c r="K11" s="7"/>
      <c r="L11" s="7"/>
      <c r="M11" s="7"/>
      <c r="N11" s="7" t="s">
        <v>95</v>
      </c>
      <c r="O11" s="7"/>
      <c r="P11" s="7"/>
      <c r="Q11" s="7"/>
    </row>
    <row r="12" spans="1:17">
      <c r="A12" s="18" t="s">
        <v>17</v>
      </c>
      <c r="B12" s="18" t="s">
        <v>120</v>
      </c>
      <c r="C12" s="18" t="s">
        <v>17</v>
      </c>
      <c r="D12" s="18" t="s">
        <v>75</v>
      </c>
      <c r="E12" s="18" t="s">
        <v>74</v>
      </c>
      <c r="F12" s="18"/>
      <c r="G12" s="18">
        <v>6351</v>
      </c>
      <c r="H12" s="19">
        <v>45980</v>
      </c>
      <c r="I12" s="12" t="s">
        <v>137</v>
      </c>
      <c r="J12" s="7" t="s">
        <v>137</v>
      </c>
      <c r="K12" s="7"/>
      <c r="L12" s="7"/>
      <c r="M12" s="7"/>
      <c r="N12" s="7" t="s">
        <v>95</v>
      </c>
      <c r="O12" s="7"/>
      <c r="P12" s="7"/>
      <c r="Q12" s="7"/>
    </row>
    <row r="13" spans="1:17" s="39" customFormat="1">
      <c r="A13" s="35" t="s">
        <v>17</v>
      </c>
      <c r="B13" s="35" t="s">
        <v>109</v>
      </c>
      <c r="C13" s="35" t="s">
        <v>17</v>
      </c>
      <c r="D13" s="35" t="s">
        <v>75</v>
      </c>
      <c r="E13" s="35" t="s">
        <v>72</v>
      </c>
      <c r="F13" s="35"/>
      <c r="G13" s="35" t="s">
        <v>143</v>
      </c>
      <c r="H13" s="36">
        <v>45266</v>
      </c>
      <c r="I13" s="37" t="s">
        <v>137</v>
      </c>
      <c r="J13" s="38" t="s">
        <v>137</v>
      </c>
      <c r="K13" s="38"/>
      <c r="L13" s="38">
        <v>1697</v>
      </c>
      <c r="M13" s="38">
        <v>7</v>
      </c>
      <c r="N13" s="38" t="s">
        <v>96</v>
      </c>
      <c r="O13" s="38"/>
      <c r="P13" s="38"/>
      <c r="Q13" s="38"/>
    </row>
    <row r="14" spans="1:17">
      <c r="A14" s="18" t="s">
        <v>17</v>
      </c>
      <c r="B14" s="18" t="s">
        <v>109</v>
      </c>
      <c r="C14" s="18" t="s">
        <v>17</v>
      </c>
      <c r="D14" s="18" t="s">
        <v>75</v>
      </c>
      <c r="E14" s="18" t="s">
        <v>72</v>
      </c>
      <c r="F14" s="18"/>
      <c r="G14" s="18">
        <v>5752</v>
      </c>
      <c r="H14" s="19">
        <v>44537</v>
      </c>
      <c r="I14" s="12" t="s">
        <v>137</v>
      </c>
      <c r="J14" s="7" t="s">
        <v>137</v>
      </c>
      <c r="K14" s="7"/>
      <c r="L14" s="7">
        <v>154</v>
      </c>
      <c r="M14" s="7">
        <v>24</v>
      </c>
      <c r="N14" s="7" t="s">
        <v>95</v>
      </c>
      <c r="O14" s="7"/>
      <c r="P14" s="7"/>
      <c r="Q14" s="7"/>
    </row>
    <row r="15" spans="1:17">
      <c r="A15" s="18" t="s">
        <v>19</v>
      </c>
      <c r="B15" s="18" t="s">
        <v>127</v>
      </c>
      <c r="C15" s="18" t="s">
        <v>88</v>
      </c>
      <c r="D15" s="18" t="s">
        <v>71</v>
      </c>
      <c r="E15" s="18" t="s">
        <v>72</v>
      </c>
      <c r="F15" s="18"/>
      <c r="G15" s="18">
        <v>5998</v>
      </c>
      <c r="H15" s="19">
        <v>45190</v>
      </c>
      <c r="I15" s="12" t="s">
        <v>137</v>
      </c>
      <c r="J15" s="7" t="s">
        <v>137</v>
      </c>
      <c r="K15" s="7"/>
      <c r="L15" s="7"/>
      <c r="M15" s="7"/>
      <c r="N15" s="7" t="s">
        <v>95</v>
      </c>
      <c r="O15" s="7"/>
      <c r="P15" s="7"/>
      <c r="Q15" s="7"/>
    </row>
    <row r="16" spans="1:17" ht="27.6">
      <c r="A16" s="20" t="s">
        <v>19</v>
      </c>
      <c r="B16" s="20" t="s">
        <v>128</v>
      </c>
      <c r="C16" s="20" t="s">
        <v>87</v>
      </c>
      <c r="D16" s="20" t="s">
        <v>71</v>
      </c>
      <c r="E16" s="18" t="s">
        <v>72</v>
      </c>
      <c r="F16" s="18"/>
      <c r="G16" s="20">
        <v>4801</v>
      </c>
      <c r="H16" s="21">
        <v>42321</v>
      </c>
      <c r="I16" s="12" t="s">
        <v>137</v>
      </c>
      <c r="J16" s="7" t="s">
        <v>137</v>
      </c>
      <c r="K16" s="7"/>
      <c r="L16" s="7"/>
      <c r="M16" s="28" t="s">
        <v>136</v>
      </c>
      <c r="N16" s="7" t="s">
        <v>95</v>
      </c>
      <c r="O16" s="7"/>
      <c r="P16" s="7"/>
      <c r="Q16" s="7"/>
    </row>
    <row r="17" spans="1:17" ht="27.6">
      <c r="A17" s="20" t="s">
        <v>19</v>
      </c>
      <c r="B17" s="20" t="s">
        <v>128</v>
      </c>
      <c r="C17" s="20" t="s">
        <v>87</v>
      </c>
      <c r="D17" s="20" t="s">
        <v>71</v>
      </c>
      <c r="E17" s="18" t="s">
        <v>72</v>
      </c>
      <c r="F17" s="18"/>
      <c r="G17" s="20">
        <v>4803</v>
      </c>
      <c r="H17" s="21">
        <v>42321</v>
      </c>
      <c r="I17" s="12" t="s">
        <v>137</v>
      </c>
      <c r="J17" s="7" t="s">
        <v>137</v>
      </c>
      <c r="K17" s="7"/>
      <c r="L17" s="7"/>
      <c r="M17" s="28" t="s">
        <v>136</v>
      </c>
      <c r="N17" s="7" t="s">
        <v>95</v>
      </c>
      <c r="O17" s="7"/>
      <c r="P17" s="7"/>
      <c r="Q17" s="7"/>
    </row>
    <row r="18" spans="1:17" ht="27.6">
      <c r="A18" s="20" t="s">
        <v>19</v>
      </c>
      <c r="B18" s="20" t="s">
        <v>128</v>
      </c>
      <c r="C18" s="20" t="s">
        <v>87</v>
      </c>
      <c r="D18" s="20" t="s">
        <v>71</v>
      </c>
      <c r="E18" s="18" t="s">
        <v>72</v>
      </c>
      <c r="F18" s="18"/>
      <c r="G18" s="20">
        <v>4804</v>
      </c>
      <c r="H18" s="21">
        <v>42321</v>
      </c>
      <c r="I18" s="12" t="s">
        <v>137</v>
      </c>
      <c r="J18" s="7" t="s">
        <v>137</v>
      </c>
      <c r="K18" s="7"/>
      <c r="L18" s="7"/>
      <c r="M18" s="28" t="s">
        <v>136</v>
      </c>
      <c r="N18" s="7" t="s">
        <v>95</v>
      </c>
      <c r="O18" s="7"/>
      <c r="P18" s="7"/>
      <c r="Q18" s="7"/>
    </row>
    <row r="19" spans="1:17" ht="27.6">
      <c r="A19" s="20" t="s">
        <v>19</v>
      </c>
      <c r="B19" s="20" t="s">
        <v>116</v>
      </c>
      <c r="C19" s="20" t="s">
        <v>87</v>
      </c>
      <c r="D19" s="20" t="s">
        <v>71</v>
      </c>
      <c r="E19" s="18" t="s">
        <v>72</v>
      </c>
      <c r="F19" s="20"/>
      <c r="G19" s="20">
        <v>5930</v>
      </c>
      <c r="H19" s="21">
        <v>45020</v>
      </c>
      <c r="I19" s="12" t="s">
        <v>137</v>
      </c>
      <c r="J19" s="7" t="s">
        <v>137</v>
      </c>
      <c r="K19" s="7"/>
      <c r="L19" s="7"/>
      <c r="M19" s="28" t="s">
        <v>136</v>
      </c>
      <c r="N19" s="7" t="s">
        <v>95</v>
      </c>
      <c r="O19" s="7"/>
      <c r="P19" s="7"/>
      <c r="Q19" s="7"/>
    </row>
    <row r="20" spans="1:17" ht="27.6">
      <c r="A20" s="20" t="s">
        <v>19</v>
      </c>
      <c r="B20" s="20" t="s">
        <v>116</v>
      </c>
      <c r="C20" s="20" t="s">
        <v>87</v>
      </c>
      <c r="D20" s="20" t="s">
        <v>71</v>
      </c>
      <c r="E20" s="18" t="s">
        <v>72</v>
      </c>
      <c r="F20" s="20"/>
      <c r="G20" s="20">
        <v>5931</v>
      </c>
      <c r="H20" s="21">
        <v>45020</v>
      </c>
      <c r="I20" s="12" t="s">
        <v>137</v>
      </c>
      <c r="J20" s="7" t="s">
        <v>137</v>
      </c>
      <c r="K20" s="7"/>
      <c r="L20" s="7"/>
      <c r="M20" s="28" t="s">
        <v>136</v>
      </c>
      <c r="N20" s="7" t="s">
        <v>95</v>
      </c>
      <c r="O20" s="7"/>
      <c r="P20" s="7"/>
      <c r="Q20" s="7"/>
    </row>
    <row r="21" spans="1:17" ht="27.6">
      <c r="A21" s="20" t="s">
        <v>19</v>
      </c>
      <c r="B21" s="20" t="s">
        <v>116</v>
      </c>
      <c r="C21" s="20" t="s">
        <v>87</v>
      </c>
      <c r="D21" s="20" t="s">
        <v>71</v>
      </c>
      <c r="E21" s="18" t="s">
        <v>72</v>
      </c>
      <c r="F21" s="20"/>
      <c r="G21" s="20">
        <v>5932</v>
      </c>
      <c r="H21" s="21">
        <v>45020</v>
      </c>
      <c r="I21" s="12" t="s">
        <v>137</v>
      </c>
      <c r="J21" s="7" t="s">
        <v>137</v>
      </c>
      <c r="K21" s="7"/>
      <c r="L21" s="7"/>
      <c r="M21" s="28" t="s">
        <v>136</v>
      </c>
      <c r="N21" s="7" t="s">
        <v>95</v>
      </c>
      <c r="O21" s="7"/>
      <c r="P21" s="7"/>
      <c r="Q21" s="7"/>
    </row>
    <row r="22" spans="1:17" ht="27.6">
      <c r="A22" s="20" t="s">
        <v>19</v>
      </c>
      <c r="B22" s="20" t="s">
        <v>116</v>
      </c>
      <c r="C22" s="20" t="s">
        <v>87</v>
      </c>
      <c r="D22" s="20" t="s">
        <v>71</v>
      </c>
      <c r="E22" s="18" t="s">
        <v>72</v>
      </c>
      <c r="F22" s="20"/>
      <c r="G22" s="20">
        <v>5933</v>
      </c>
      <c r="H22" s="21">
        <v>45020</v>
      </c>
      <c r="I22" s="12" t="s">
        <v>137</v>
      </c>
      <c r="J22" s="7" t="s">
        <v>137</v>
      </c>
      <c r="K22" s="7"/>
      <c r="L22" s="7"/>
      <c r="M22" s="28" t="s">
        <v>136</v>
      </c>
      <c r="N22" s="7" t="s">
        <v>95</v>
      </c>
      <c r="O22" s="7"/>
      <c r="P22" s="7"/>
      <c r="Q22" s="7"/>
    </row>
    <row r="23" spans="1:17" ht="27.6">
      <c r="A23" s="20" t="s">
        <v>19</v>
      </c>
      <c r="B23" s="20" t="s">
        <v>116</v>
      </c>
      <c r="C23" s="20" t="s">
        <v>87</v>
      </c>
      <c r="D23" s="20" t="s">
        <v>71</v>
      </c>
      <c r="E23" s="18" t="s">
        <v>72</v>
      </c>
      <c r="F23" s="20"/>
      <c r="G23" s="20">
        <v>5934</v>
      </c>
      <c r="H23" s="21">
        <v>45020</v>
      </c>
      <c r="I23" s="12" t="s">
        <v>137</v>
      </c>
      <c r="J23" s="7" t="s">
        <v>137</v>
      </c>
      <c r="K23" s="7"/>
      <c r="L23" s="7"/>
      <c r="M23" s="28" t="s">
        <v>136</v>
      </c>
      <c r="N23" s="7" t="s">
        <v>95</v>
      </c>
      <c r="O23" s="7"/>
      <c r="P23" s="7"/>
      <c r="Q23" s="7"/>
    </row>
    <row r="24" spans="1:17" ht="27.6">
      <c r="A24" s="20" t="s">
        <v>19</v>
      </c>
      <c r="B24" s="20" t="s">
        <v>121</v>
      </c>
      <c r="C24" s="20" t="s">
        <v>87</v>
      </c>
      <c r="D24" s="20" t="s">
        <v>75</v>
      </c>
      <c r="E24" s="18" t="s">
        <v>72</v>
      </c>
      <c r="F24" s="20"/>
      <c r="G24" s="20">
        <v>5604</v>
      </c>
      <c r="H24" s="21">
        <v>44187</v>
      </c>
      <c r="I24" s="12" t="s">
        <v>137</v>
      </c>
      <c r="J24" s="7" t="s">
        <v>137</v>
      </c>
      <c r="K24" s="7"/>
      <c r="L24" s="7"/>
      <c r="M24" s="28" t="s">
        <v>136</v>
      </c>
      <c r="N24" s="7" t="s">
        <v>95</v>
      </c>
      <c r="O24" s="7"/>
      <c r="P24" s="7"/>
      <c r="Q24" s="7"/>
    </row>
    <row r="25" spans="1:17" ht="27.6">
      <c r="A25" s="20" t="s">
        <v>19</v>
      </c>
      <c r="B25" s="20" t="s">
        <v>121</v>
      </c>
      <c r="C25" s="22" t="s">
        <v>87</v>
      </c>
      <c r="D25" s="20" t="s">
        <v>75</v>
      </c>
      <c r="E25" s="18" t="s">
        <v>72</v>
      </c>
      <c r="F25" s="20"/>
      <c r="G25" s="20">
        <v>5604</v>
      </c>
      <c r="H25" s="21">
        <v>44187</v>
      </c>
      <c r="I25" s="12" t="s">
        <v>137</v>
      </c>
      <c r="J25" s="7" t="s">
        <v>137</v>
      </c>
      <c r="K25" s="7"/>
      <c r="L25" s="7"/>
      <c r="M25" s="28" t="s">
        <v>136</v>
      </c>
      <c r="N25" s="7" t="s">
        <v>95</v>
      </c>
      <c r="O25" s="7"/>
      <c r="P25" s="7"/>
      <c r="Q25" s="7"/>
    </row>
    <row r="26" spans="1:17" ht="27.6">
      <c r="A26" s="20" t="s">
        <v>20</v>
      </c>
      <c r="B26" s="20" t="s">
        <v>115</v>
      </c>
      <c r="C26" s="20" t="s">
        <v>20</v>
      </c>
      <c r="D26" s="20" t="s">
        <v>75</v>
      </c>
      <c r="E26" s="18" t="s">
        <v>72</v>
      </c>
      <c r="F26" s="18"/>
      <c r="G26" s="20">
        <v>4677</v>
      </c>
      <c r="H26" s="21">
        <v>42067</v>
      </c>
      <c r="I26" s="12" t="s">
        <v>137</v>
      </c>
      <c r="J26" s="7" t="s">
        <v>137</v>
      </c>
      <c r="K26" s="7"/>
      <c r="L26" s="7"/>
      <c r="M26" s="28" t="s">
        <v>136</v>
      </c>
      <c r="N26" s="7" t="s">
        <v>95</v>
      </c>
      <c r="O26" s="7"/>
      <c r="P26" s="7"/>
      <c r="Q26" s="7"/>
    </row>
    <row r="27" spans="1:17" ht="27.6">
      <c r="A27" s="20" t="s">
        <v>20</v>
      </c>
      <c r="B27" s="20" t="s">
        <v>115</v>
      </c>
      <c r="C27" s="20" t="s">
        <v>20</v>
      </c>
      <c r="D27" s="20" t="s">
        <v>75</v>
      </c>
      <c r="E27" s="18" t="s">
        <v>72</v>
      </c>
      <c r="F27" s="18"/>
      <c r="G27" s="20">
        <v>4686</v>
      </c>
      <c r="H27" s="21">
        <v>42067</v>
      </c>
      <c r="I27" s="12" t="s">
        <v>137</v>
      </c>
      <c r="J27" s="7" t="s">
        <v>137</v>
      </c>
      <c r="K27" s="7"/>
      <c r="L27" s="7"/>
      <c r="M27" s="28" t="s">
        <v>136</v>
      </c>
      <c r="N27" s="7" t="s">
        <v>95</v>
      </c>
      <c r="O27" s="7"/>
      <c r="P27" s="7"/>
      <c r="Q27" s="7"/>
    </row>
    <row r="28" spans="1:17" ht="27.6">
      <c r="A28" s="20" t="s">
        <v>20</v>
      </c>
      <c r="B28" s="20" t="s">
        <v>115</v>
      </c>
      <c r="C28" s="20" t="s">
        <v>20</v>
      </c>
      <c r="D28" s="20" t="s">
        <v>75</v>
      </c>
      <c r="E28" s="18" t="s">
        <v>72</v>
      </c>
      <c r="F28" s="18"/>
      <c r="G28" s="20">
        <v>4692</v>
      </c>
      <c r="H28" s="21">
        <v>42037</v>
      </c>
      <c r="I28" s="12" t="s">
        <v>137</v>
      </c>
      <c r="J28" s="7" t="s">
        <v>137</v>
      </c>
      <c r="K28" s="7"/>
      <c r="L28" s="7"/>
      <c r="M28" s="28" t="s">
        <v>136</v>
      </c>
      <c r="N28" s="7" t="s">
        <v>95</v>
      </c>
      <c r="O28" s="7"/>
      <c r="P28" s="7"/>
      <c r="Q28" s="7"/>
    </row>
    <row r="29" spans="1:17" ht="27.6">
      <c r="A29" s="20" t="s">
        <v>20</v>
      </c>
      <c r="B29" s="20" t="s">
        <v>115</v>
      </c>
      <c r="C29" s="20" t="s">
        <v>20</v>
      </c>
      <c r="D29" s="20" t="s">
        <v>75</v>
      </c>
      <c r="E29" s="18" t="s">
        <v>72</v>
      </c>
      <c r="F29" s="18"/>
      <c r="G29" s="20">
        <v>4675</v>
      </c>
      <c r="H29" s="21">
        <v>42067</v>
      </c>
      <c r="I29" s="12" t="s">
        <v>137</v>
      </c>
      <c r="J29" s="7" t="s">
        <v>137</v>
      </c>
      <c r="K29" s="7"/>
      <c r="L29" s="7"/>
      <c r="M29" s="28" t="s">
        <v>136</v>
      </c>
      <c r="N29" s="7" t="s">
        <v>95</v>
      </c>
      <c r="O29" s="7"/>
      <c r="P29" s="7"/>
      <c r="Q29" s="7"/>
    </row>
    <row r="30" spans="1:17" ht="27.6">
      <c r="A30" s="20" t="s">
        <v>20</v>
      </c>
      <c r="B30" s="20" t="s">
        <v>115</v>
      </c>
      <c r="C30" s="20" t="s">
        <v>20</v>
      </c>
      <c r="D30" s="20" t="s">
        <v>75</v>
      </c>
      <c r="E30" s="18" t="s">
        <v>72</v>
      </c>
      <c r="F30" s="18"/>
      <c r="G30" s="20">
        <v>4691</v>
      </c>
      <c r="H30" s="21">
        <v>42067</v>
      </c>
      <c r="I30" s="12" t="s">
        <v>137</v>
      </c>
      <c r="J30" s="7" t="s">
        <v>137</v>
      </c>
      <c r="K30" s="7"/>
      <c r="L30" s="7"/>
      <c r="M30" s="28" t="s">
        <v>136</v>
      </c>
      <c r="N30" s="7" t="s">
        <v>95</v>
      </c>
      <c r="O30" s="7"/>
      <c r="P30" s="7"/>
      <c r="Q30" s="7"/>
    </row>
    <row r="31" spans="1:17" ht="27.6">
      <c r="A31" s="20" t="s">
        <v>20</v>
      </c>
      <c r="B31" s="20" t="s">
        <v>115</v>
      </c>
      <c r="C31" s="20" t="s">
        <v>20</v>
      </c>
      <c r="D31" s="20" t="s">
        <v>75</v>
      </c>
      <c r="E31" s="18" t="s">
        <v>72</v>
      </c>
      <c r="F31" s="18"/>
      <c r="G31" s="20">
        <v>4688</v>
      </c>
      <c r="H31" s="21">
        <v>42067</v>
      </c>
      <c r="I31" s="12" t="s">
        <v>137</v>
      </c>
      <c r="J31" s="7" t="s">
        <v>137</v>
      </c>
      <c r="K31" s="7"/>
      <c r="L31" s="7"/>
      <c r="M31" s="28" t="s">
        <v>136</v>
      </c>
      <c r="N31" s="7" t="s">
        <v>95</v>
      </c>
      <c r="O31" s="7"/>
      <c r="P31" s="7"/>
      <c r="Q31" s="7"/>
    </row>
    <row r="32" spans="1:17" ht="27.6">
      <c r="A32" s="20" t="s">
        <v>20</v>
      </c>
      <c r="B32" s="20" t="s">
        <v>115</v>
      </c>
      <c r="C32" s="20" t="s">
        <v>20</v>
      </c>
      <c r="D32" s="20" t="s">
        <v>75</v>
      </c>
      <c r="E32" s="18" t="s">
        <v>72</v>
      </c>
      <c r="F32" s="18"/>
      <c r="G32" s="20">
        <v>4687</v>
      </c>
      <c r="H32" s="21">
        <v>42067</v>
      </c>
      <c r="I32" s="12" t="s">
        <v>137</v>
      </c>
      <c r="J32" s="7" t="s">
        <v>137</v>
      </c>
      <c r="K32" s="7"/>
      <c r="L32" s="7"/>
      <c r="M32" s="28" t="s">
        <v>136</v>
      </c>
      <c r="N32" s="7" t="s">
        <v>95</v>
      </c>
      <c r="O32" s="7"/>
      <c r="P32" s="7"/>
      <c r="Q32" s="7"/>
    </row>
    <row r="33" spans="1:17" ht="27.6">
      <c r="A33" s="20" t="s">
        <v>20</v>
      </c>
      <c r="B33" s="20" t="s">
        <v>115</v>
      </c>
      <c r="C33" s="20" t="s">
        <v>20</v>
      </c>
      <c r="D33" s="20" t="s">
        <v>75</v>
      </c>
      <c r="E33" s="18" t="s">
        <v>72</v>
      </c>
      <c r="F33" s="18"/>
      <c r="G33" s="20">
        <v>4689</v>
      </c>
      <c r="H33" s="21">
        <v>42067</v>
      </c>
      <c r="I33" s="12" t="s">
        <v>137</v>
      </c>
      <c r="J33" s="7" t="s">
        <v>137</v>
      </c>
      <c r="K33" s="7"/>
      <c r="L33" s="7"/>
      <c r="M33" s="28" t="s">
        <v>136</v>
      </c>
      <c r="N33" s="7" t="s">
        <v>95</v>
      </c>
      <c r="O33" s="7"/>
      <c r="P33" s="7"/>
      <c r="Q33" s="7"/>
    </row>
    <row r="34" spans="1:17" ht="27.6">
      <c r="A34" s="20" t="s">
        <v>20</v>
      </c>
      <c r="B34" s="20" t="s">
        <v>115</v>
      </c>
      <c r="C34" s="20" t="s">
        <v>20</v>
      </c>
      <c r="D34" s="20" t="s">
        <v>75</v>
      </c>
      <c r="E34" s="18" t="s">
        <v>72</v>
      </c>
      <c r="F34" s="18"/>
      <c r="G34" s="20">
        <v>4693</v>
      </c>
      <c r="H34" s="21">
        <v>42037</v>
      </c>
      <c r="I34" s="12" t="s">
        <v>137</v>
      </c>
      <c r="J34" s="7" t="s">
        <v>137</v>
      </c>
      <c r="K34" s="7"/>
      <c r="L34" s="7"/>
      <c r="M34" s="28" t="s">
        <v>136</v>
      </c>
      <c r="N34" s="7" t="s">
        <v>95</v>
      </c>
      <c r="O34" s="7"/>
      <c r="P34" s="7"/>
      <c r="Q34" s="7"/>
    </row>
    <row r="35" spans="1:17" ht="27.6">
      <c r="A35" s="20" t="s">
        <v>20</v>
      </c>
      <c r="B35" s="20" t="s">
        <v>115</v>
      </c>
      <c r="C35" s="20" t="s">
        <v>20</v>
      </c>
      <c r="D35" s="20" t="s">
        <v>75</v>
      </c>
      <c r="E35" s="18" t="s">
        <v>72</v>
      </c>
      <c r="F35" s="18"/>
      <c r="G35" s="20">
        <v>4685</v>
      </c>
      <c r="H35" s="21">
        <v>42067</v>
      </c>
      <c r="I35" s="12" t="s">
        <v>137</v>
      </c>
      <c r="J35" s="7" t="s">
        <v>137</v>
      </c>
      <c r="K35" s="7"/>
      <c r="L35" s="7"/>
      <c r="M35" s="28" t="s">
        <v>136</v>
      </c>
      <c r="N35" s="7" t="s">
        <v>95</v>
      </c>
      <c r="O35" s="7"/>
      <c r="P35" s="7"/>
      <c r="Q35" s="7"/>
    </row>
    <row r="36" spans="1:17" ht="27.6">
      <c r="A36" s="20" t="s">
        <v>20</v>
      </c>
      <c r="B36" s="20" t="s">
        <v>115</v>
      </c>
      <c r="C36" s="20" t="s">
        <v>20</v>
      </c>
      <c r="D36" s="20" t="s">
        <v>75</v>
      </c>
      <c r="E36" s="18" t="s">
        <v>72</v>
      </c>
      <c r="F36" s="18"/>
      <c r="G36" s="20">
        <v>4674</v>
      </c>
      <c r="H36" s="21">
        <v>42067</v>
      </c>
      <c r="I36" s="12" t="s">
        <v>137</v>
      </c>
      <c r="J36" s="7" t="s">
        <v>137</v>
      </c>
      <c r="K36" s="7"/>
      <c r="L36" s="7"/>
      <c r="M36" s="28" t="s">
        <v>136</v>
      </c>
      <c r="N36" s="7" t="s">
        <v>95</v>
      </c>
      <c r="O36" s="7"/>
      <c r="P36" s="7"/>
      <c r="Q36" s="7"/>
    </row>
    <row r="37" spans="1:17" ht="27.6">
      <c r="A37" s="20" t="s">
        <v>20</v>
      </c>
      <c r="B37" s="20" t="s">
        <v>115</v>
      </c>
      <c r="C37" s="20" t="s">
        <v>20</v>
      </c>
      <c r="D37" s="20" t="s">
        <v>75</v>
      </c>
      <c r="E37" s="18" t="s">
        <v>72</v>
      </c>
      <c r="F37" s="18"/>
      <c r="G37" s="20">
        <v>4684</v>
      </c>
      <c r="H37" s="21">
        <v>42067</v>
      </c>
      <c r="I37" s="12" t="s">
        <v>137</v>
      </c>
      <c r="J37" s="7" t="s">
        <v>137</v>
      </c>
      <c r="K37" s="7"/>
      <c r="L37" s="7"/>
      <c r="M37" s="28" t="s">
        <v>136</v>
      </c>
      <c r="N37" s="7" t="s">
        <v>95</v>
      </c>
      <c r="O37" s="7"/>
      <c r="P37" s="7"/>
      <c r="Q37" s="7"/>
    </row>
    <row r="38" spans="1:17" ht="27.6">
      <c r="A38" s="20" t="s">
        <v>20</v>
      </c>
      <c r="B38" s="20" t="s">
        <v>115</v>
      </c>
      <c r="C38" s="20" t="s">
        <v>20</v>
      </c>
      <c r="D38" s="20" t="s">
        <v>75</v>
      </c>
      <c r="E38" s="18" t="s">
        <v>72</v>
      </c>
      <c r="F38" s="18"/>
      <c r="G38" s="20">
        <v>4680</v>
      </c>
      <c r="H38" s="21">
        <v>42067</v>
      </c>
      <c r="I38" s="12" t="s">
        <v>137</v>
      </c>
      <c r="J38" s="7" t="s">
        <v>137</v>
      </c>
      <c r="K38" s="7"/>
      <c r="L38" s="7"/>
      <c r="M38" s="28" t="s">
        <v>136</v>
      </c>
      <c r="N38" s="7" t="s">
        <v>95</v>
      </c>
      <c r="O38" s="7"/>
      <c r="P38" s="7"/>
      <c r="Q38" s="7"/>
    </row>
    <row r="39" spans="1:17" ht="27.6">
      <c r="A39" s="20" t="s">
        <v>20</v>
      </c>
      <c r="B39" s="20" t="s">
        <v>115</v>
      </c>
      <c r="C39" s="20" t="s">
        <v>20</v>
      </c>
      <c r="D39" s="20" t="s">
        <v>75</v>
      </c>
      <c r="E39" s="18" t="s">
        <v>72</v>
      </c>
      <c r="F39" s="18"/>
      <c r="G39" s="20">
        <v>4679</v>
      </c>
      <c r="H39" s="21">
        <v>42067</v>
      </c>
      <c r="I39" s="12" t="s">
        <v>137</v>
      </c>
      <c r="J39" s="7" t="s">
        <v>137</v>
      </c>
      <c r="K39" s="7"/>
      <c r="L39" s="7"/>
      <c r="M39" s="28" t="s">
        <v>136</v>
      </c>
      <c r="N39" s="7" t="s">
        <v>95</v>
      </c>
      <c r="O39" s="7"/>
      <c r="P39" s="7"/>
      <c r="Q39" s="7"/>
    </row>
    <row r="40" spans="1:17" ht="27.6">
      <c r="A40" s="20" t="s">
        <v>20</v>
      </c>
      <c r="B40" s="20" t="s">
        <v>115</v>
      </c>
      <c r="C40" s="20" t="s">
        <v>20</v>
      </c>
      <c r="D40" s="20" t="s">
        <v>75</v>
      </c>
      <c r="E40" s="18" t="s">
        <v>72</v>
      </c>
      <c r="F40" s="18"/>
      <c r="G40" s="20">
        <v>4676</v>
      </c>
      <c r="H40" s="21">
        <v>42067</v>
      </c>
      <c r="I40" s="12" t="s">
        <v>137</v>
      </c>
      <c r="J40" s="7" t="s">
        <v>137</v>
      </c>
      <c r="K40" s="7"/>
      <c r="L40" s="7"/>
      <c r="M40" s="28" t="s">
        <v>136</v>
      </c>
      <c r="N40" s="7" t="s">
        <v>95</v>
      </c>
      <c r="O40" s="7"/>
      <c r="P40" s="7"/>
      <c r="Q40" s="7"/>
    </row>
    <row r="41" spans="1:17" ht="27.6">
      <c r="A41" s="20" t="s">
        <v>20</v>
      </c>
      <c r="B41" s="20" t="s">
        <v>115</v>
      </c>
      <c r="C41" s="20" t="s">
        <v>20</v>
      </c>
      <c r="D41" s="20" t="s">
        <v>75</v>
      </c>
      <c r="E41" s="18" t="s">
        <v>72</v>
      </c>
      <c r="F41" s="18"/>
      <c r="G41" s="20">
        <v>4683</v>
      </c>
      <c r="H41" s="21">
        <v>42067</v>
      </c>
      <c r="I41" s="12" t="s">
        <v>137</v>
      </c>
      <c r="J41" s="7" t="s">
        <v>137</v>
      </c>
      <c r="K41" s="7"/>
      <c r="L41" s="7"/>
      <c r="M41" s="28" t="s">
        <v>136</v>
      </c>
      <c r="N41" s="7" t="s">
        <v>95</v>
      </c>
      <c r="O41" s="7"/>
      <c r="P41" s="7"/>
      <c r="Q41" s="7"/>
    </row>
    <row r="42" spans="1:17" ht="27.6">
      <c r="A42" s="20" t="s">
        <v>20</v>
      </c>
      <c r="B42" s="20" t="s">
        <v>115</v>
      </c>
      <c r="C42" s="20" t="s">
        <v>20</v>
      </c>
      <c r="D42" s="20" t="s">
        <v>75</v>
      </c>
      <c r="E42" s="18" t="s">
        <v>72</v>
      </c>
      <c r="F42" s="18"/>
      <c r="G42" s="20">
        <v>4678</v>
      </c>
      <c r="H42" s="21">
        <v>42067</v>
      </c>
      <c r="I42" s="12" t="s">
        <v>137</v>
      </c>
      <c r="J42" s="7" t="s">
        <v>137</v>
      </c>
      <c r="K42" s="7"/>
      <c r="L42" s="7"/>
      <c r="M42" s="28" t="s">
        <v>136</v>
      </c>
      <c r="N42" s="7" t="s">
        <v>95</v>
      </c>
      <c r="O42" s="7"/>
      <c r="P42" s="7"/>
      <c r="Q42" s="7"/>
    </row>
    <row r="43" spans="1:17" ht="27.6">
      <c r="A43" s="20" t="s">
        <v>20</v>
      </c>
      <c r="B43" s="20" t="s">
        <v>115</v>
      </c>
      <c r="C43" s="20" t="s">
        <v>20</v>
      </c>
      <c r="D43" s="20" t="s">
        <v>75</v>
      </c>
      <c r="E43" s="18" t="s">
        <v>72</v>
      </c>
      <c r="F43" s="18"/>
      <c r="G43" s="20">
        <v>4682</v>
      </c>
      <c r="H43" s="21">
        <v>42067</v>
      </c>
      <c r="I43" s="12" t="s">
        <v>137</v>
      </c>
      <c r="J43" s="7" t="s">
        <v>137</v>
      </c>
      <c r="K43" s="7"/>
      <c r="L43" s="7"/>
      <c r="M43" s="28" t="s">
        <v>136</v>
      </c>
      <c r="N43" s="7" t="s">
        <v>95</v>
      </c>
      <c r="O43" s="7"/>
      <c r="P43" s="7"/>
      <c r="Q43" s="7"/>
    </row>
    <row r="44" spans="1:17" ht="27.6">
      <c r="A44" s="20" t="s">
        <v>20</v>
      </c>
      <c r="B44" s="20" t="s">
        <v>130</v>
      </c>
      <c r="C44" s="20" t="s">
        <v>20</v>
      </c>
      <c r="D44" s="20" t="s">
        <v>75</v>
      </c>
      <c r="E44" s="18" t="s">
        <v>72</v>
      </c>
      <c r="F44" s="20"/>
      <c r="G44" s="20">
        <v>5844</v>
      </c>
      <c r="H44" s="21">
        <v>44628</v>
      </c>
      <c r="I44" s="12" t="s">
        <v>137</v>
      </c>
      <c r="J44" s="7" t="s">
        <v>137</v>
      </c>
      <c r="K44" s="7"/>
      <c r="L44" s="7"/>
      <c r="M44" s="28" t="s">
        <v>136</v>
      </c>
      <c r="N44" s="7" t="s">
        <v>95</v>
      </c>
      <c r="O44" s="7"/>
      <c r="P44" s="7"/>
      <c r="Q44" s="7"/>
    </row>
    <row r="45" spans="1:17" ht="27.6">
      <c r="A45" s="20" t="s">
        <v>20</v>
      </c>
      <c r="B45" s="20" t="s">
        <v>130</v>
      </c>
      <c r="C45" s="20" t="s">
        <v>20</v>
      </c>
      <c r="D45" s="20" t="s">
        <v>75</v>
      </c>
      <c r="E45" s="18" t="s">
        <v>72</v>
      </c>
      <c r="F45" s="20"/>
      <c r="G45" s="20">
        <v>5845</v>
      </c>
      <c r="H45" s="21">
        <v>44628</v>
      </c>
      <c r="I45" s="12" t="s">
        <v>137</v>
      </c>
      <c r="J45" s="7" t="s">
        <v>137</v>
      </c>
      <c r="K45" s="7"/>
      <c r="L45" s="7"/>
      <c r="M45" s="28" t="s">
        <v>136</v>
      </c>
      <c r="N45" s="7" t="s">
        <v>95</v>
      </c>
      <c r="O45" s="7"/>
      <c r="P45" s="7"/>
      <c r="Q45" s="7"/>
    </row>
    <row r="46" spans="1:17" ht="27.6">
      <c r="A46" s="20" t="s">
        <v>20</v>
      </c>
      <c r="B46" s="20" t="s">
        <v>110</v>
      </c>
      <c r="C46" s="20" t="s">
        <v>20</v>
      </c>
      <c r="D46" s="20" t="s">
        <v>75</v>
      </c>
      <c r="E46" s="18" t="s">
        <v>72</v>
      </c>
      <c r="F46" s="20"/>
      <c r="G46" s="20">
        <v>4129</v>
      </c>
      <c r="H46" s="21">
        <v>41075</v>
      </c>
      <c r="I46" s="12" t="s">
        <v>137</v>
      </c>
      <c r="J46" s="7" t="s">
        <v>137</v>
      </c>
      <c r="K46" s="7"/>
      <c r="L46" s="7"/>
      <c r="M46" s="28" t="s">
        <v>136</v>
      </c>
      <c r="N46" s="7" t="s">
        <v>95</v>
      </c>
      <c r="O46" s="7"/>
      <c r="P46" s="7"/>
      <c r="Q46" s="7"/>
    </row>
    <row r="47" spans="1:17" ht="27.6">
      <c r="A47" s="20" t="s">
        <v>20</v>
      </c>
      <c r="B47" s="20" t="s">
        <v>110</v>
      </c>
      <c r="C47" s="20" t="s">
        <v>20</v>
      </c>
      <c r="D47" s="20" t="s">
        <v>75</v>
      </c>
      <c r="E47" s="18" t="s">
        <v>72</v>
      </c>
      <c r="F47" s="20"/>
      <c r="G47" s="20">
        <v>4126</v>
      </c>
      <c r="H47" s="21">
        <v>41075</v>
      </c>
      <c r="I47" s="12" t="s">
        <v>137</v>
      </c>
      <c r="J47" s="7" t="s">
        <v>137</v>
      </c>
      <c r="K47" s="7"/>
      <c r="L47" s="7"/>
      <c r="M47" s="28" t="s">
        <v>136</v>
      </c>
      <c r="N47" s="7" t="s">
        <v>95</v>
      </c>
      <c r="O47" s="7"/>
      <c r="P47" s="7"/>
      <c r="Q47" s="7"/>
    </row>
    <row r="48" spans="1:17" ht="27.6">
      <c r="A48" s="20" t="s">
        <v>20</v>
      </c>
      <c r="B48" s="20" t="s">
        <v>130</v>
      </c>
      <c r="C48" s="20" t="s">
        <v>20</v>
      </c>
      <c r="D48" s="20" t="s">
        <v>75</v>
      </c>
      <c r="E48" s="18" t="s">
        <v>72</v>
      </c>
      <c r="F48" s="20"/>
      <c r="G48" s="20">
        <v>5846</v>
      </c>
      <c r="H48" s="21">
        <v>44628</v>
      </c>
      <c r="I48" s="12" t="s">
        <v>137</v>
      </c>
      <c r="J48" s="7" t="s">
        <v>137</v>
      </c>
      <c r="K48" s="7"/>
      <c r="L48" s="7"/>
      <c r="M48" s="28" t="s">
        <v>136</v>
      </c>
      <c r="N48" s="7" t="s">
        <v>95</v>
      </c>
      <c r="O48" s="7"/>
      <c r="P48" s="7"/>
      <c r="Q48" s="7"/>
    </row>
    <row r="49" spans="1:18" ht="27.6">
      <c r="A49" s="20" t="s">
        <v>20</v>
      </c>
      <c r="B49" s="20" t="s">
        <v>130</v>
      </c>
      <c r="C49" s="20" t="s">
        <v>20</v>
      </c>
      <c r="D49" s="20" t="s">
        <v>75</v>
      </c>
      <c r="E49" s="18" t="s">
        <v>72</v>
      </c>
      <c r="F49" s="20"/>
      <c r="G49" s="20">
        <v>5847</v>
      </c>
      <c r="H49" s="21">
        <v>44628</v>
      </c>
      <c r="I49" s="12" t="s">
        <v>137</v>
      </c>
      <c r="J49" s="7" t="s">
        <v>137</v>
      </c>
      <c r="K49" s="7"/>
      <c r="L49" s="7"/>
      <c r="M49" s="28" t="s">
        <v>136</v>
      </c>
      <c r="N49" s="7" t="s">
        <v>95</v>
      </c>
      <c r="O49" s="7"/>
      <c r="P49" s="7"/>
      <c r="Q49" s="7"/>
    </row>
    <row r="50" spans="1:18" ht="27.6">
      <c r="A50" s="20" t="s">
        <v>20</v>
      </c>
      <c r="B50" s="20" t="s">
        <v>130</v>
      </c>
      <c r="C50" s="20" t="s">
        <v>20</v>
      </c>
      <c r="D50" s="20" t="s">
        <v>75</v>
      </c>
      <c r="E50" s="18" t="s">
        <v>72</v>
      </c>
      <c r="F50" s="20"/>
      <c r="G50" s="20">
        <v>5848</v>
      </c>
      <c r="H50" s="21">
        <v>44628</v>
      </c>
      <c r="I50" s="12" t="s">
        <v>137</v>
      </c>
      <c r="J50" s="7" t="s">
        <v>137</v>
      </c>
      <c r="K50" s="7"/>
      <c r="L50" s="7"/>
      <c r="M50" s="28" t="s">
        <v>136</v>
      </c>
      <c r="N50" s="7" t="s">
        <v>95</v>
      </c>
      <c r="O50" s="7"/>
      <c r="P50" s="7"/>
      <c r="Q50" s="7"/>
    </row>
    <row r="51" spans="1:18" ht="27.6">
      <c r="A51" s="20" t="s">
        <v>20</v>
      </c>
      <c r="B51" s="20" t="s">
        <v>130</v>
      </c>
      <c r="C51" s="20" t="s">
        <v>20</v>
      </c>
      <c r="D51" s="20" t="s">
        <v>75</v>
      </c>
      <c r="E51" s="18" t="s">
        <v>72</v>
      </c>
      <c r="F51" s="20"/>
      <c r="G51" s="20">
        <v>5849</v>
      </c>
      <c r="H51" s="21">
        <v>44628</v>
      </c>
      <c r="I51" s="12" t="s">
        <v>137</v>
      </c>
      <c r="J51" s="7" t="s">
        <v>137</v>
      </c>
      <c r="K51" s="7"/>
      <c r="L51" s="7"/>
      <c r="M51" s="28" t="s">
        <v>136</v>
      </c>
      <c r="N51" s="7" t="s">
        <v>95</v>
      </c>
      <c r="O51" s="7"/>
      <c r="P51" s="7"/>
      <c r="Q51" s="7"/>
    </row>
    <row r="52" spans="1:18" ht="27.6">
      <c r="A52" s="20" t="s">
        <v>20</v>
      </c>
      <c r="B52" s="20" t="s">
        <v>130</v>
      </c>
      <c r="C52" s="20" t="s">
        <v>20</v>
      </c>
      <c r="D52" s="20" t="s">
        <v>75</v>
      </c>
      <c r="E52" s="18" t="s">
        <v>72</v>
      </c>
      <c r="F52" s="20"/>
      <c r="G52" s="20">
        <v>5850</v>
      </c>
      <c r="H52" s="21">
        <v>44628</v>
      </c>
      <c r="I52" s="12" t="s">
        <v>137</v>
      </c>
      <c r="J52" s="7" t="s">
        <v>137</v>
      </c>
      <c r="K52" s="7"/>
      <c r="L52" s="7"/>
      <c r="M52" s="28" t="s">
        <v>136</v>
      </c>
      <c r="N52" s="7" t="s">
        <v>95</v>
      </c>
      <c r="O52" s="7"/>
      <c r="P52" s="7"/>
      <c r="Q52" s="7"/>
    </row>
    <row r="53" spans="1:18" ht="27.6">
      <c r="A53" s="20" t="s">
        <v>20</v>
      </c>
      <c r="B53" s="20" t="s">
        <v>130</v>
      </c>
      <c r="C53" s="20" t="s">
        <v>20</v>
      </c>
      <c r="D53" s="20" t="s">
        <v>75</v>
      </c>
      <c r="E53" s="18" t="s">
        <v>72</v>
      </c>
      <c r="F53" s="20"/>
      <c r="G53" s="20">
        <v>5851</v>
      </c>
      <c r="H53" s="21">
        <v>44628</v>
      </c>
      <c r="I53" s="12" t="s">
        <v>137</v>
      </c>
      <c r="J53" s="7" t="s">
        <v>137</v>
      </c>
      <c r="K53" s="7"/>
      <c r="L53" s="7"/>
      <c r="M53" s="28" t="s">
        <v>136</v>
      </c>
      <c r="N53" s="7" t="s">
        <v>95</v>
      </c>
      <c r="O53" s="7"/>
      <c r="P53" s="7"/>
      <c r="Q53" s="7"/>
    </row>
    <row r="54" spans="1:18" ht="27.6">
      <c r="A54" s="20" t="s">
        <v>20</v>
      </c>
      <c r="B54" s="20" t="s">
        <v>130</v>
      </c>
      <c r="C54" s="20" t="s">
        <v>20</v>
      </c>
      <c r="D54" s="20" t="s">
        <v>75</v>
      </c>
      <c r="E54" s="18" t="s">
        <v>72</v>
      </c>
      <c r="F54" s="20"/>
      <c r="G54" s="20">
        <v>5852</v>
      </c>
      <c r="H54" s="21">
        <v>44628</v>
      </c>
      <c r="I54" s="12" t="s">
        <v>137</v>
      </c>
      <c r="J54" s="7" t="s">
        <v>137</v>
      </c>
      <c r="K54" s="7"/>
      <c r="L54" s="7"/>
      <c r="M54" s="28" t="s">
        <v>136</v>
      </c>
      <c r="N54" s="7" t="s">
        <v>95</v>
      </c>
      <c r="O54" s="7"/>
      <c r="P54" s="7"/>
      <c r="Q54" s="7"/>
    </row>
    <row r="55" spans="1:18" ht="27.6">
      <c r="A55" s="20" t="s">
        <v>20</v>
      </c>
      <c r="B55" s="20" t="s">
        <v>110</v>
      </c>
      <c r="C55" s="20" t="s">
        <v>20</v>
      </c>
      <c r="D55" s="20" t="s">
        <v>75</v>
      </c>
      <c r="E55" s="18" t="s">
        <v>72</v>
      </c>
      <c r="F55" s="18"/>
      <c r="G55" s="20">
        <v>4867</v>
      </c>
      <c r="H55" s="21">
        <v>42418</v>
      </c>
      <c r="I55" s="12" t="s">
        <v>137</v>
      </c>
      <c r="J55" s="7" t="s">
        <v>137</v>
      </c>
      <c r="K55" s="7"/>
      <c r="L55" s="7"/>
      <c r="M55" s="28" t="s">
        <v>136</v>
      </c>
      <c r="N55" s="7" t="s">
        <v>95</v>
      </c>
      <c r="O55" s="7"/>
      <c r="P55" s="7"/>
      <c r="Q55" s="7"/>
      <c r="R55" s="7"/>
    </row>
    <row r="56" spans="1:18">
      <c r="A56" s="20" t="s">
        <v>111</v>
      </c>
      <c r="B56" s="20" t="s">
        <v>131</v>
      </c>
      <c r="C56" s="20" t="s">
        <v>28</v>
      </c>
      <c r="D56" s="20" t="s">
        <v>75</v>
      </c>
      <c r="E56" s="18" t="s">
        <v>72</v>
      </c>
      <c r="F56" s="18"/>
      <c r="G56" s="20">
        <v>5349</v>
      </c>
      <c r="H56" s="21">
        <v>43494</v>
      </c>
      <c r="I56" s="12" t="s">
        <v>137</v>
      </c>
      <c r="J56" s="7" t="s">
        <v>137</v>
      </c>
      <c r="K56" s="7"/>
      <c r="L56" s="7"/>
      <c r="M56" s="28" t="s">
        <v>136</v>
      </c>
      <c r="N56" s="7" t="s">
        <v>95</v>
      </c>
      <c r="O56" s="7"/>
      <c r="P56" s="7"/>
      <c r="Q56" s="7"/>
      <c r="R56" s="7"/>
    </row>
    <row r="57" spans="1:18">
      <c r="A57" s="20" t="s">
        <v>111</v>
      </c>
      <c r="B57" s="20" t="s">
        <v>117</v>
      </c>
      <c r="C57" s="20" t="s">
        <v>28</v>
      </c>
      <c r="D57" s="20" t="s">
        <v>75</v>
      </c>
      <c r="E57" s="18" t="s">
        <v>72</v>
      </c>
      <c r="F57" s="18"/>
      <c r="G57" s="20">
        <v>2804</v>
      </c>
      <c r="H57" s="21">
        <v>39028</v>
      </c>
      <c r="I57" s="12" t="s">
        <v>137</v>
      </c>
      <c r="J57" s="7" t="s">
        <v>137</v>
      </c>
      <c r="K57" s="7"/>
      <c r="L57" s="7"/>
      <c r="M57" s="28" t="s">
        <v>136</v>
      </c>
      <c r="N57" s="7" t="s">
        <v>95</v>
      </c>
      <c r="O57" s="7"/>
      <c r="P57" s="7"/>
      <c r="Q57" s="7"/>
      <c r="R57" s="7"/>
    </row>
    <row r="58" spans="1:18">
      <c r="A58" s="20" t="s">
        <v>111</v>
      </c>
      <c r="B58" s="20" t="s">
        <v>112</v>
      </c>
      <c r="C58" s="27" t="s">
        <v>28</v>
      </c>
      <c r="D58" s="20" t="s">
        <v>75</v>
      </c>
      <c r="E58" s="18" t="s">
        <v>72</v>
      </c>
      <c r="F58" s="18"/>
      <c r="G58" s="20" t="s">
        <v>113</v>
      </c>
      <c r="H58" s="21">
        <v>45187</v>
      </c>
      <c r="I58" s="12" t="s">
        <v>137</v>
      </c>
      <c r="J58" s="7" t="s">
        <v>137</v>
      </c>
      <c r="K58" s="7"/>
      <c r="L58" s="7"/>
      <c r="M58" s="28" t="s">
        <v>136</v>
      </c>
      <c r="N58" s="7"/>
      <c r="O58" s="7"/>
      <c r="P58" s="7"/>
      <c r="Q58" s="7"/>
      <c r="R58" s="7"/>
    </row>
    <row r="59" spans="1:18" ht="41.4">
      <c r="A59" s="20" t="s">
        <v>114</v>
      </c>
      <c r="B59" s="20" t="s">
        <v>118</v>
      </c>
      <c r="C59" s="23" t="s">
        <v>28</v>
      </c>
      <c r="D59" s="27" t="s">
        <v>75</v>
      </c>
      <c r="E59" s="18" t="s">
        <v>72</v>
      </c>
      <c r="F59" s="18"/>
      <c r="G59" s="20" t="s">
        <v>142</v>
      </c>
      <c r="H59" s="21">
        <v>45187</v>
      </c>
      <c r="I59" s="12" t="s">
        <v>137</v>
      </c>
      <c r="J59" s="7" t="s">
        <v>137</v>
      </c>
      <c r="K59" s="7"/>
      <c r="L59" s="7"/>
      <c r="M59" s="28" t="s">
        <v>136</v>
      </c>
      <c r="N59" s="7" t="s">
        <v>96</v>
      </c>
      <c r="O59" s="7"/>
      <c r="P59" s="7"/>
      <c r="Q59" s="7"/>
      <c r="R59" s="7"/>
    </row>
    <row r="60" spans="1:18" ht="27.6">
      <c r="A60" s="20" t="s">
        <v>111</v>
      </c>
      <c r="B60" s="20" t="s">
        <v>132</v>
      </c>
      <c r="C60" s="27" t="s">
        <v>28</v>
      </c>
      <c r="D60" s="20" t="s">
        <v>75</v>
      </c>
      <c r="E60" s="18" t="s">
        <v>72</v>
      </c>
      <c r="F60" s="18"/>
      <c r="G60" s="20">
        <v>6121</v>
      </c>
      <c r="H60" s="21">
        <v>45523</v>
      </c>
      <c r="I60" s="12" t="s">
        <v>137</v>
      </c>
      <c r="J60" s="7" t="s">
        <v>137</v>
      </c>
      <c r="K60" s="7"/>
      <c r="L60" s="7"/>
      <c r="M60" s="28" t="s">
        <v>136</v>
      </c>
      <c r="N60" s="7" t="s">
        <v>95</v>
      </c>
      <c r="O60" s="7"/>
      <c r="P60" s="7"/>
      <c r="Q60" s="7"/>
      <c r="R60" s="7"/>
    </row>
    <row r="61" spans="1:18" ht="27.6">
      <c r="A61" s="20" t="s">
        <v>111</v>
      </c>
      <c r="B61" s="20" t="s">
        <v>133</v>
      </c>
      <c r="C61" s="27" t="s">
        <v>28</v>
      </c>
      <c r="D61" s="20" t="s">
        <v>75</v>
      </c>
      <c r="E61" s="18" t="s">
        <v>72</v>
      </c>
      <c r="F61" s="18"/>
      <c r="G61" s="20">
        <v>6122</v>
      </c>
      <c r="H61" s="21">
        <v>45523</v>
      </c>
      <c r="I61" s="12" t="s">
        <v>137</v>
      </c>
      <c r="J61" s="7" t="s">
        <v>137</v>
      </c>
      <c r="K61" s="7"/>
      <c r="L61" s="7"/>
      <c r="M61" s="28" t="s">
        <v>136</v>
      </c>
      <c r="N61" s="7" t="s">
        <v>95</v>
      </c>
      <c r="O61" s="7"/>
      <c r="P61" s="7"/>
      <c r="Q61" s="7"/>
      <c r="R61" s="7"/>
    </row>
    <row r="62" spans="1:18">
      <c r="A62" s="18" t="s">
        <v>18</v>
      </c>
      <c r="B62" s="34" t="s">
        <v>124</v>
      </c>
      <c r="C62" s="18" t="s">
        <v>29</v>
      </c>
      <c r="D62" s="18" t="s">
        <v>75</v>
      </c>
      <c r="E62" s="18" t="s">
        <v>72</v>
      </c>
      <c r="F62" s="18"/>
      <c r="G62" s="19" t="s">
        <v>126</v>
      </c>
      <c r="H62" s="19"/>
      <c r="I62" s="12" t="s">
        <v>137</v>
      </c>
      <c r="J62" s="7" t="s">
        <v>137</v>
      </c>
      <c r="K62" s="7"/>
      <c r="L62" s="7"/>
      <c r="M62" s="28" t="s">
        <v>136</v>
      </c>
      <c r="N62" s="7" t="s">
        <v>96</v>
      </c>
      <c r="O62" s="7"/>
      <c r="P62" s="7"/>
      <c r="Q62" s="7"/>
      <c r="R62" s="7"/>
    </row>
    <row r="63" spans="1:18">
      <c r="A63" s="18" t="s">
        <v>18</v>
      </c>
      <c r="B63" s="34" t="s">
        <v>124</v>
      </c>
      <c r="C63" s="18" t="s">
        <v>29</v>
      </c>
      <c r="D63" s="18" t="s">
        <v>75</v>
      </c>
      <c r="E63" s="18" t="s">
        <v>72</v>
      </c>
      <c r="F63" s="18"/>
      <c r="G63" s="19" t="s">
        <v>126</v>
      </c>
      <c r="H63" s="19"/>
      <c r="I63" s="12" t="s">
        <v>137</v>
      </c>
      <c r="J63" s="7" t="s">
        <v>137</v>
      </c>
      <c r="K63" s="7"/>
      <c r="L63" s="7"/>
      <c r="M63" s="28" t="s">
        <v>136</v>
      </c>
      <c r="N63" s="7" t="s">
        <v>96</v>
      </c>
      <c r="O63" s="7"/>
      <c r="P63" s="7"/>
      <c r="Q63" s="7"/>
      <c r="R63" s="7"/>
    </row>
    <row r="64" spans="1:18">
      <c r="A64" s="18" t="s">
        <v>18</v>
      </c>
      <c r="B64" s="34" t="s">
        <v>124</v>
      </c>
      <c r="C64" s="18" t="s">
        <v>29</v>
      </c>
      <c r="D64" s="18" t="s">
        <v>75</v>
      </c>
      <c r="E64" s="18" t="s">
        <v>72</v>
      </c>
      <c r="F64" s="18"/>
      <c r="G64" s="19" t="s">
        <v>126</v>
      </c>
      <c r="H64" s="19"/>
      <c r="I64" s="12" t="s">
        <v>137</v>
      </c>
      <c r="J64" s="7" t="s">
        <v>137</v>
      </c>
      <c r="K64" s="7"/>
      <c r="L64" s="7"/>
      <c r="M64" s="28" t="s">
        <v>136</v>
      </c>
      <c r="N64" s="7" t="s">
        <v>96</v>
      </c>
      <c r="O64" s="7"/>
      <c r="P64" s="7"/>
      <c r="Q64" s="7"/>
      <c r="R64" s="7"/>
    </row>
    <row r="65" spans="1:18">
      <c r="A65" s="18" t="s">
        <v>18</v>
      </c>
      <c r="B65" s="34" t="s">
        <v>125</v>
      </c>
      <c r="C65" s="18" t="s">
        <v>29</v>
      </c>
      <c r="D65" s="18" t="s">
        <v>75</v>
      </c>
      <c r="E65" s="18" t="s">
        <v>72</v>
      </c>
      <c r="F65" s="18"/>
      <c r="G65" s="19" t="s">
        <v>126</v>
      </c>
      <c r="H65" s="19"/>
      <c r="I65" s="12" t="s">
        <v>137</v>
      </c>
      <c r="J65" s="7" t="s">
        <v>137</v>
      </c>
      <c r="K65" s="7"/>
      <c r="L65" s="7"/>
      <c r="M65" s="28" t="s">
        <v>136</v>
      </c>
      <c r="N65" s="7" t="s">
        <v>96</v>
      </c>
      <c r="O65" s="7"/>
      <c r="P65" s="7"/>
      <c r="Q65" s="7"/>
      <c r="R65" s="7"/>
    </row>
    <row r="66" spans="1:18">
      <c r="A66" s="18" t="s">
        <v>18</v>
      </c>
      <c r="B66" s="34" t="s">
        <v>125</v>
      </c>
      <c r="C66" s="18" t="s">
        <v>29</v>
      </c>
      <c r="D66" s="18" t="s">
        <v>75</v>
      </c>
      <c r="E66" s="18" t="s">
        <v>72</v>
      </c>
      <c r="F66" s="18"/>
      <c r="G66" s="19" t="s">
        <v>126</v>
      </c>
      <c r="H66" s="19"/>
      <c r="I66" s="12" t="s">
        <v>137</v>
      </c>
      <c r="J66" s="7" t="s">
        <v>137</v>
      </c>
      <c r="K66" s="7"/>
      <c r="L66" s="7"/>
      <c r="M66" s="28" t="s">
        <v>136</v>
      </c>
      <c r="N66" s="7" t="s">
        <v>96</v>
      </c>
      <c r="O66" s="7"/>
      <c r="P66" s="7"/>
      <c r="Q66" s="7"/>
      <c r="R66" s="7"/>
    </row>
    <row r="67" spans="1:18">
      <c r="A67" s="20" t="s">
        <v>21</v>
      </c>
      <c r="B67" s="20" t="s">
        <v>119</v>
      </c>
      <c r="C67" s="27" t="s">
        <v>32</v>
      </c>
      <c r="D67" s="20" t="s">
        <v>75</v>
      </c>
      <c r="E67" s="18" t="s">
        <v>72</v>
      </c>
      <c r="F67" s="20"/>
      <c r="G67" s="20">
        <v>5751</v>
      </c>
      <c r="H67" s="21">
        <v>44509</v>
      </c>
      <c r="I67" s="12" t="s">
        <v>137</v>
      </c>
      <c r="J67" s="7" t="s">
        <v>137</v>
      </c>
      <c r="K67" s="7"/>
      <c r="L67" s="7"/>
      <c r="M67" s="28" t="s">
        <v>136</v>
      </c>
      <c r="N67" s="7" t="s">
        <v>95</v>
      </c>
      <c r="O67" s="7"/>
      <c r="P67" s="7"/>
      <c r="Q67" s="7"/>
      <c r="R67" s="7"/>
    </row>
    <row r="68" spans="1:18">
      <c r="A68" s="20" t="s">
        <v>21</v>
      </c>
      <c r="B68" s="20" t="s">
        <v>144</v>
      </c>
      <c r="C68" s="27" t="s">
        <v>32</v>
      </c>
      <c r="D68" s="20" t="s">
        <v>75</v>
      </c>
      <c r="E68" s="18" t="s">
        <v>72</v>
      </c>
      <c r="F68" s="20"/>
      <c r="G68" s="20">
        <v>5475</v>
      </c>
      <c r="H68" s="21">
        <v>43753</v>
      </c>
      <c r="I68" s="12" t="s">
        <v>137</v>
      </c>
      <c r="J68" s="7" t="s">
        <v>137</v>
      </c>
      <c r="K68" s="7"/>
      <c r="L68" s="7"/>
      <c r="M68" s="28" t="s">
        <v>136</v>
      </c>
      <c r="N68" s="7" t="s">
        <v>95</v>
      </c>
      <c r="O68" s="7"/>
      <c r="P68" s="7"/>
      <c r="Q68" s="7"/>
      <c r="R68" s="7"/>
    </row>
    <row r="69" spans="1:18">
      <c r="A69" s="20" t="s">
        <v>22</v>
      </c>
      <c r="B69" s="20" t="s">
        <v>135</v>
      </c>
      <c r="C69" s="18" t="s">
        <v>91</v>
      </c>
      <c r="D69" s="20" t="s">
        <v>75</v>
      </c>
      <c r="E69" s="18" t="s">
        <v>72</v>
      </c>
      <c r="F69" s="20"/>
      <c r="G69" s="20">
        <v>6138</v>
      </c>
      <c r="H69" s="21">
        <v>45607</v>
      </c>
      <c r="I69" s="12" t="s">
        <v>137</v>
      </c>
      <c r="J69" s="7" t="s">
        <v>137</v>
      </c>
      <c r="K69" s="17"/>
      <c r="L69" s="17"/>
      <c r="M69" s="28" t="s">
        <v>136</v>
      </c>
      <c r="N69" s="7" t="s">
        <v>95</v>
      </c>
      <c r="O69" s="7"/>
      <c r="P69" s="7"/>
      <c r="Q69" s="7"/>
      <c r="R69" s="7"/>
    </row>
    <row r="70" spans="1:18">
      <c r="A70" s="18" t="s">
        <v>22</v>
      </c>
      <c r="B70" s="18" t="s">
        <v>134</v>
      </c>
      <c r="C70" s="18" t="s">
        <v>91</v>
      </c>
      <c r="D70" s="18" t="s">
        <v>75</v>
      </c>
      <c r="E70" s="18" t="s">
        <v>72</v>
      </c>
      <c r="F70" s="18"/>
      <c r="G70" s="18">
        <v>5884</v>
      </c>
      <c r="H70" s="19">
        <v>44771</v>
      </c>
      <c r="I70" s="12" t="s">
        <v>137</v>
      </c>
      <c r="J70" s="7" t="s">
        <v>137</v>
      </c>
      <c r="K70" s="7"/>
      <c r="L70" s="7"/>
      <c r="M70" s="28" t="s">
        <v>136</v>
      </c>
      <c r="N70" s="7" t="s">
        <v>95</v>
      </c>
      <c r="O70" s="7"/>
      <c r="P70" s="7"/>
      <c r="Q70" s="7"/>
      <c r="R70" s="7"/>
    </row>
    <row r="71" spans="1:18">
      <c r="A71" s="18" t="s">
        <v>22</v>
      </c>
      <c r="B71" s="18" t="s">
        <v>122</v>
      </c>
      <c r="C71" s="18" t="s">
        <v>91</v>
      </c>
      <c r="D71" s="18" t="s">
        <v>75</v>
      </c>
      <c r="E71" s="18" t="s">
        <v>72</v>
      </c>
      <c r="F71" s="18"/>
      <c r="G71" s="18">
        <v>5205</v>
      </c>
      <c r="H71" s="19">
        <v>43021</v>
      </c>
      <c r="I71" s="12" t="s">
        <v>137</v>
      </c>
      <c r="J71" s="7" t="s">
        <v>137</v>
      </c>
      <c r="K71" s="7"/>
      <c r="L71" s="7"/>
      <c r="M71" s="28" t="s">
        <v>136</v>
      </c>
      <c r="N71" s="7" t="s">
        <v>95</v>
      </c>
      <c r="O71" s="7"/>
      <c r="P71" s="7"/>
      <c r="Q71" s="7"/>
      <c r="R71" s="7"/>
    </row>
    <row r="72" spans="1:18">
      <c r="A72" s="18" t="s">
        <v>22</v>
      </c>
      <c r="B72" s="18" t="s">
        <v>123</v>
      </c>
      <c r="C72" s="18" t="s">
        <v>91</v>
      </c>
      <c r="D72" s="18" t="s">
        <v>75</v>
      </c>
      <c r="E72" s="18" t="s">
        <v>72</v>
      </c>
      <c r="F72" s="18"/>
      <c r="G72" s="18">
        <v>3469</v>
      </c>
      <c r="H72" s="19">
        <v>39853</v>
      </c>
      <c r="I72" s="12" t="s">
        <v>137</v>
      </c>
      <c r="J72" s="7" t="s">
        <v>137</v>
      </c>
      <c r="K72" s="7"/>
      <c r="L72" s="7"/>
      <c r="M72" s="28" t="s">
        <v>136</v>
      </c>
      <c r="N72" s="7" t="s">
        <v>95</v>
      </c>
      <c r="O72" s="7"/>
      <c r="P72" s="7"/>
      <c r="Q72" s="7"/>
      <c r="R72" s="7"/>
    </row>
    <row r="73" spans="1:18">
      <c r="A73" s="18"/>
      <c r="B73" s="18"/>
      <c r="C73" s="18"/>
      <c r="D73" s="18"/>
      <c r="E73" s="18"/>
      <c r="F73" s="18"/>
      <c r="G73" s="18"/>
      <c r="H73" s="19"/>
      <c r="I73" s="18"/>
      <c r="J73" s="7"/>
      <c r="K73" s="7"/>
      <c r="L73" s="7"/>
      <c r="M73" s="7"/>
      <c r="N73" s="7"/>
      <c r="O73" s="7"/>
      <c r="P73" s="7"/>
      <c r="Q73" s="7"/>
      <c r="R73" s="7"/>
    </row>
    <row r="74" spans="1:18">
      <c r="A74" s="7"/>
      <c r="B74" s="7"/>
      <c r="C74" s="7"/>
      <c r="D74" s="7"/>
      <c r="E74" s="7"/>
      <c r="F74" s="7"/>
      <c r="G74" s="7"/>
      <c r="H74" s="12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7"/>
      <c r="B75" s="7"/>
      <c r="C75" s="7"/>
      <c r="D75" s="7"/>
      <c r="E75" s="7"/>
      <c r="F75" s="7"/>
      <c r="G75" s="7"/>
      <c r="H75" s="12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7"/>
      <c r="B76" s="7"/>
      <c r="C76" s="7"/>
      <c r="D76" s="7"/>
      <c r="E76" s="7"/>
      <c r="F76" s="7"/>
      <c r="G76" s="7"/>
      <c r="H76" s="12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>
      <c r="A77" s="7"/>
      <c r="B77" s="7"/>
      <c r="C77" s="7"/>
      <c r="D77" s="7"/>
      <c r="E77" s="7"/>
      <c r="F77" s="7"/>
      <c r="G77" s="7"/>
      <c r="H77" s="12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>
      <c r="A78" s="7"/>
      <c r="B78" s="7"/>
      <c r="C78" s="7"/>
      <c r="D78" s="7"/>
      <c r="E78" s="7"/>
      <c r="F78" s="7"/>
      <c r="G78" s="7"/>
      <c r="H78" s="12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>
      <c r="A79" s="7"/>
      <c r="B79" s="7"/>
      <c r="C79" s="7"/>
      <c r="D79" s="7"/>
      <c r="E79" s="7"/>
      <c r="F79" s="7"/>
      <c r="G79" s="7"/>
      <c r="H79" s="12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>
      <c r="A80" s="7"/>
      <c r="B80" s="7"/>
      <c r="C80" s="7"/>
      <c r="D80" s="7"/>
      <c r="E80" s="7"/>
      <c r="F80" s="7"/>
      <c r="G80" s="7"/>
      <c r="H80" s="12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>
      <c r="A81" s="7"/>
      <c r="B81" s="7"/>
      <c r="C81" s="7"/>
      <c r="D81" s="7"/>
      <c r="E81" s="7"/>
      <c r="F81" s="7"/>
      <c r="G81" s="7"/>
      <c r="H81" s="12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>
      <c r="A82" s="7"/>
      <c r="B82" s="7"/>
      <c r="C82" s="7"/>
      <c r="D82" s="7"/>
      <c r="E82" s="7"/>
      <c r="F82" s="7"/>
      <c r="G82" s="7"/>
      <c r="H82" s="12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7"/>
      <c r="B83" s="7"/>
      <c r="C83" s="7"/>
      <c r="D83" s="7"/>
      <c r="E83" s="7"/>
      <c r="F83" s="7"/>
      <c r="G83" s="7"/>
      <c r="H83" s="12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>
      <c r="A84" s="7"/>
      <c r="B84" s="7"/>
      <c r="C84" s="7"/>
      <c r="D84" s="7"/>
      <c r="E84" s="7"/>
      <c r="F84" s="7"/>
      <c r="G84" s="7"/>
      <c r="H84" s="12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>
      <c r="A85" s="7"/>
      <c r="B85" s="7"/>
      <c r="C85" s="7"/>
      <c r="D85" s="7"/>
      <c r="E85" s="7"/>
      <c r="F85" s="7"/>
      <c r="G85" s="7"/>
      <c r="H85" s="12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>
      <c r="A86" s="7"/>
      <c r="B86" s="7"/>
      <c r="C86" s="7"/>
      <c r="D86" s="7"/>
      <c r="E86" s="7"/>
      <c r="F86" s="7"/>
      <c r="G86" s="7"/>
      <c r="H86" s="12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>
      <c r="A87" s="7"/>
      <c r="B87" s="7"/>
      <c r="C87" s="7"/>
      <c r="D87" s="7"/>
      <c r="E87" s="7"/>
      <c r="F87" s="7"/>
      <c r="G87" s="7"/>
      <c r="H87" s="12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>
      <c r="A88" s="7"/>
      <c r="B88" s="7"/>
      <c r="C88" s="7"/>
      <c r="D88" s="7"/>
      <c r="E88" s="7"/>
      <c r="F88" s="7"/>
      <c r="G88" s="7"/>
      <c r="H88" s="12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>
      <c r="A89" s="7"/>
      <c r="B89" s="7"/>
      <c r="C89" s="7"/>
      <c r="D89" s="7"/>
      <c r="E89" s="7"/>
      <c r="F89" s="7"/>
      <c r="G89" s="7"/>
      <c r="H89" s="12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>
      <c r="A90" s="7"/>
      <c r="B90" s="7"/>
      <c r="C90" s="7"/>
      <c r="D90" s="7"/>
      <c r="E90" s="7"/>
      <c r="F90" s="7"/>
      <c r="G90" s="7"/>
      <c r="H90" s="12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>
      <c r="A91" s="7"/>
      <c r="B91" s="7"/>
      <c r="C91" s="7"/>
      <c r="D91" s="7"/>
      <c r="E91" s="7"/>
      <c r="F91" s="7"/>
      <c r="G91" s="7"/>
      <c r="H91" s="12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>
      <c r="A92" s="7"/>
      <c r="B92" s="7"/>
      <c r="C92" s="7"/>
      <c r="D92" s="7"/>
      <c r="E92" s="7"/>
      <c r="F92" s="7"/>
      <c r="G92" s="7"/>
      <c r="H92" s="12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>
      <c r="A93" s="7"/>
      <c r="B93" s="7"/>
      <c r="C93" s="7"/>
      <c r="D93" s="7"/>
      <c r="E93" s="7"/>
      <c r="F93" s="7"/>
      <c r="G93" s="7"/>
      <c r="H93" s="12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>
      <c r="A94" s="7"/>
      <c r="B94" s="7"/>
      <c r="C94" s="7"/>
      <c r="D94" s="7"/>
      <c r="E94" s="7"/>
      <c r="F94" s="7"/>
      <c r="G94" s="7"/>
      <c r="H94" s="12"/>
      <c r="I94" s="7"/>
      <c r="J94" s="7"/>
      <c r="K94" s="7"/>
      <c r="L94" s="7"/>
      <c r="M94" s="7"/>
      <c r="N94" s="7"/>
      <c r="O94" s="7"/>
      <c r="P94" s="7"/>
      <c r="Q94" s="7"/>
      <c r="R94" s="7"/>
    </row>
  </sheetData>
  <mergeCells count="2">
    <mergeCell ref="A1:M1"/>
    <mergeCell ref="B3:C3"/>
  </mergeCells>
  <dataValidations count="1">
    <dataValidation allowBlank="1" showInputMessage="1" showErrorMessage="1" error="Prosim, izberite iz ponujenega seznama." sqref="D5" xr:uid="{0571EA9F-A950-4DA4-8BA9-1C9B13DB4745}"/>
  </dataValidations>
  <pageMargins left="0.7" right="0.7" top="0.75" bottom="0.75" header="0.3" footer="0.3"/>
  <pageSetup paperSize="9" scale="4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DEB3E03-CCD9-4FDF-8C45-6C53B2A5AF9F}">
          <x14:formula1>
            <xm:f>List2!$B$2:$B$25</xm:f>
          </x14:formula1>
          <xm:sqref>C26:C94 C6:C24</xm:sqref>
        </x14:dataValidation>
        <x14:dataValidation type="list" allowBlank="1" showInputMessage="1" showErrorMessage="1" xr:uid="{133E2D49-6F3B-423D-A2DD-D5D36B189696}">
          <x14:formula1>
            <xm:f>List2!$D$2:$D$4</xm:f>
          </x14:formula1>
          <xm:sqref>E6:E94</xm:sqref>
        </x14:dataValidation>
        <x14:dataValidation type="list" allowBlank="1" showInputMessage="1" showErrorMessage="1" xr:uid="{E4DBB516-E9D3-4CBE-A310-20A4D3CCBA04}">
          <x14:formula1>
            <xm:f>List2!$C$2:$C$3</xm:f>
          </x14:formula1>
          <xm:sqref>D6:D94</xm:sqref>
        </x14:dataValidation>
        <x14:dataValidation type="list" allowBlank="1" showInputMessage="1" showErrorMessage="1" xr:uid="{90F996DC-AA84-4CC7-92C0-039B64D7A35B}">
          <x14:formula1>
            <xm:f>List2!$A$2:$A$13</xm:f>
          </x14:formula1>
          <xm:sqref>A6:A94</xm:sqref>
        </x14:dataValidation>
        <x14:dataValidation type="list" allowBlank="1" showInputMessage="1" showErrorMessage="1" xr:uid="{EEA44CBA-0A8C-45C2-A575-3FBFB1682E6E}">
          <x14:formula1>
            <xm:f>List2!$E$2:$E$3</xm:f>
          </x14:formula1>
          <xm:sqref>N6:N94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C815-737F-44FB-A9E0-ED4DD8FF653F}">
  <dimension ref="A1:E25"/>
  <sheetViews>
    <sheetView workbookViewId="0">
      <selection activeCell="A10" sqref="A10"/>
    </sheetView>
  </sheetViews>
  <sheetFormatPr defaultRowHeight="13.8"/>
  <cols>
    <col min="1" max="1" width="57.5" bestFit="1" customWidth="1"/>
    <col min="2" max="2" width="68" bestFit="1" customWidth="1"/>
    <col min="3" max="3" width="24.19921875" bestFit="1" customWidth="1"/>
    <col min="4" max="4" width="35.5" bestFit="1" customWidth="1"/>
    <col min="5" max="5" width="17.5" customWidth="1"/>
  </cols>
  <sheetData>
    <row r="1" spans="1:5">
      <c r="A1" t="s">
        <v>1</v>
      </c>
      <c r="B1" t="s">
        <v>70</v>
      </c>
      <c r="C1" t="s">
        <v>4</v>
      </c>
      <c r="D1" t="s">
        <v>5</v>
      </c>
      <c r="E1" s="6" t="s">
        <v>94</v>
      </c>
    </row>
    <row r="2" spans="1:5">
      <c r="A2" t="s">
        <v>12</v>
      </c>
      <c r="B2" t="s">
        <v>23</v>
      </c>
      <c r="C2" t="s">
        <v>71</v>
      </c>
      <c r="D2" t="s">
        <v>72</v>
      </c>
      <c r="E2" t="s">
        <v>95</v>
      </c>
    </row>
    <row r="3" spans="1:5">
      <c r="A3" t="s">
        <v>13</v>
      </c>
      <c r="B3" t="s">
        <v>24</v>
      </c>
      <c r="C3" t="s">
        <v>75</v>
      </c>
      <c r="D3" t="s">
        <v>73</v>
      </c>
      <c r="E3" t="s">
        <v>96</v>
      </c>
    </row>
    <row r="4" spans="1:5">
      <c r="A4" t="s">
        <v>14</v>
      </c>
      <c r="B4" t="s">
        <v>25</v>
      </c>
      <c r="D4" t="s">
        <v>74</v>
      </c>
    </row>
    <row r="5" spans="1:5">
      <c r="A5" t="s">
        <v>15</v>
      </c>
      <c r="B5" t="s">
        <v>26</v>
      </c>
    </row>
    <row r="6" spans="1:5">
      <c r="A6" t="s">
        <v>16</v>
      </c>
      <c r="B6" t="s">
        <v>27</v>
      </c>
    </row>
    <row r="7" spans="1:5">
      <c r="A7" t="s">
        <v>17</v>
      </c>
      <c r="B7" t="s">
        <v>14</v>
      </c>
    </row>
    <row r="8" spans="1:5">
      <c r="A8" t="s">
        <v>18</v>
      </c>
      <c r="B8" t="s">
        <v>15</v>
      </c>
    </row>
    <row r="9" spans="1:5">
      <c r="A9" t="s">
        <v>19</v>
      </c>
      <c r="B9" t="s">
        <v>16</v>
      </c>
    </row>
    <row r="10" spans="1:5">
      <c r="A10" t="s">
        <v>20</v>
      </c>
      <c r="B10" t="s">
        <v>17</v>
      </c>
    </row>
    <row r="11" spans="1:5">
      <c r="A11" t="s">
        <v>21</v>
      </c>
      <c r="B11" t="s">
        <v>28</v>
      </c>
    </row>
    <row r="12" spans="1:5">
      <c r="A12" t="s">
        <v>93</v>
      </c>
      <c r="B12" t="s">
        <v>29</v>
      </c>
    </row>
    <row r="13" spans="1:5">
      <c r="A13" t="s">
        <v>22</v>
      </c>
      <c r="B13" t="s">
        <v>87</v>
      </c>
    </row>
    <row r="14" spans="1:5">
      <c r="B14" t="s">
        <v>88</v>
      </c>
    </row>
    <row r="15" spans="1:5">
      <c r="B15" t="s">
        <v>20</v>
      </c>
    </row>
    <row r="16" spans="1:5">
      <c r="B16" t="s">
        <v>30</v>
      </c>
    </row>
    <row r="17" spans="2:2">
      <c r="B17" t="s">
        <v>31</v>
      </c>
    </row>
    <row r="18" spans="2:2">
      <c r="B18" t="s">
        <v>32</v>
      </c>
    </row>
    <row r="19" spans="2:2">
      <c r="B19" t="s">
        <v>93</v>
      </c>
    </row>
    <row r="20" spans="2:2">
      <c r="B20" t="s">
        <v>33</v>
      </c>
    </row>
    <row r="21" spans="2:2">
      <c r="B21" t="s">
        <v>89</v>
      </c>
    </row>
    <row r="22" spans="2:2">
      <c r="B22" t="s">
        <v>34</v>
      </c>
    </row>
    <row r="23" spans="2:2">
      <c r="B23" t="s">
        <v>90</v>
      </c>
    </row>
    <row r="24" spans="2:2">
      <c r="B24" t="s">
        <v>91</v>
      </c>
    </row>
    <row r="25" spans="2:2">
      <c r="B25" t="s">
        <v>92</v>
      </c>
    </row>
  </sheetData>
  <sheetProtection algorithmName="SHA-512" hashValue="7TioGANNEkGaTVaBA1XunPzv/E6/jGuANuHUSe+x4eThS+L5zmZcFG4o3YM72PCv5ihDMIQmWB7FYbFiU5Cwdg==" saltValue="9wbEuvYPEi+E2kpTnbXeag==" spinCount="100000" sheet="1" objects="1" scenarios="1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6</vt:i4>
      </vt:variant>
    </vt:vector>
  </HeadingPairs>
  <TitlesOfParts>
    <vt:vector size="9" baseType="lpstr">
      <vt:lpstr>Navodilo</vt:lpstr>
      <vt:lpstr>Oprema</vt:lpstr>
      <vt:lpstr>List2</vt:lpstr>
      <vt:lpstr>CT_aparati</vt:lpstr>
      <vt:lpstr>Kisikoterapije</vt:lpstr>
      <vt:lpstr>Monitorji</vt:lpstr>
      <vt:lpstr>Ostalo</vt:lpstr>
      <vt:lpstr>RTG_aparati</vt:lpstr>
      <vt:lpstr>Ventilatorji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Žan Ciglar</dc:creator>
  <cp:lastModifiedBy>Metka Jevšenak</cp:lastModifiedBy>
  <cp:lastPrinted>2026-02-06T09:29:28Z</cp:lastPrinted>
  <dcterms:created xsi:type="dcterms:W3CDTF">2025-03-10T07:43:07Z</dcterms:created>
  <dcterms:modified xsi:type="dcterms:W3CDTF">2026-02-12T13:09:44Z</dcterms:modified>
</cp:coreProperties>
</file>